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795" windowWidth="14910" windowHeight="7755" tabRatio="718" activeTab="0"/>
  </bookViews>
  <sheets>
    <sheet name="平成23年度" sheetId="1" r:id="rId1"/>
  </sheets>
  <definedNames/>
  <calcPr fullCalcOnLoad="1"/>
</workbook>
</file>

<file path=xl/sharedStrings.xml><?xml version="1.0" encoding="utf-8"?>
<sst xmlns="http://schemas.openxmlformats.org/spreadsheetml/2006/main" count="432" uniqueCount="251">
  <si>
    <t>償還期間</t>
  </si>
  <si>
    <t>発行条件</t>
  </si>
  <si>
    <t>対象事業</t>
  </si>
  <si>
    <t>100円00銭</t>
  </si>
  <si>
    <t>発行団体</t>
  </si>
  <si>
    <t>名称</t>
  </si>
  <si>
    <t>5年満括</t>
  </si>
  <si>
    <t>財団法人　地方債協会調べ</t>
  </si>
  <si>
    <t>応募者
利回り</t>
  </si>
  <si>
    <t>発行
価格</t>
  </si>
  <si>
    <t>発行額
　（億円）</t>
  </si>
  <si>
    <t>発行日</t>
  </si>
  <si>
    <t>平成23年度発行額計(億円）</t>
  </si>
  <si>
    <t>茨城県
土浦市
石岡市
取手市
鹿嶋市
城里町</t>
  </si>
  <si>
    <t>平成22年度茨城県・市町村共同公募債（大好きいばらき県民債）</t>
  </si>
  <si>
    <t>平成23年度兵庫県市町共同公募債（兵庫のじぎく債）</t>
  </si>
  <si>
    <t>99円97銭</t>
  </si>
  <si>
    <t>熊野市
（三重県）</t>
  </si>
  <si>
    <t>平成22年度熊野市公募公債（ささゆり熊野市民債）</t>
  </si>
  <si>
    <t>小・中学校屋内運動場耐震補強事業</t>
  </si>
  <si>
    <t>千歳市
（北海道）</t>
  </si>
  <si>
    <t>新千歳空港整備、破砕処理施設整備、公営住宅建替、高機能消防指令センター更新、小学校耐震化改修</t>
  </si>
  <si>
    <t>茨城県：道路整備事業等/　土浦市：道路整備事業/　石岡市：道路整備事業/　取手市：公園整備事業等/　鹿嶋市：小学校大規模改造事業等/　城里町：中学校校舎改築事業</t>
  </si>
  <si>
    <t>道路等整備事業、小中学校の耐震化事業など
姫路市：水族館整備/　尼崎市：学校施設整備/　豊岡市：市道整備、各地区公民館整備/　川西市：都市計画道路整備/　香美町：中学校整備</t>
  </si>
  <si>
    <t>5年満括</t>
  </si>
  <si>
    <t>福山市立大学建設事業</t>
  </si>
  <si>
    <t>石川県</t>
  </si>
  <si>
    <t>石川県平成２２年度第９回公募公債（ふるさといしかわ債）</t>
  </si>
  <si>
    <t>北陸新幹線建設及び県立学校整備</t>
  </si>
  <si>
    <t>堺市平成２２年度第３回公募公債（堺のびやか債）</t>
  </si>
  <si>
    <t>社会福祉施設の整備、清掃工場の整備、小学校への太陽光発電設備の設置など</t>
  </si>
  <si>
    <t>海老名市
（神奈川県）</t>
  </si>
  <si>
    <t>第5回海老名市公募公債（海老名みのり債）</t>
  </si>
  <si>
    <t>文化会館の大規模改修事業など公共施設の整備</t>
  </si>
  <si>
    <t>福山市
（広島県）</t>
  </si>
  <si>
    <t>第２回福山市立大学建設事業債</t>
  </si>
  <si>
    <t>第３回福山市立大学建設事業債</t>
  </si>
  <si>
    <t>雲仙市
（長崎県）</t>
  </si>
  <si>
    <t>雲仙市平成２３年度第１回公募公債（雲仙ゆめみらい債）</t>
  </si>
  <si>
    <t>小・中学校の大規模改造工事や耐震補強工事</t>
  </si>
  <si>
    <t>佐世保市
（長崎県）</t>
  </si>
  <si>
    <t>平成２３年度第１回佐世保市公募公債（九十九島債）</t>
  </si>
  <si>
    <t>佐世保市総合教育センターの施設整備</t>
  </si>
  <si>
    <t>3年満括</t>
  </si>
  <si>
    <t>3年満括</t>
  </si>
  <si>
    <t>千歳市平成23年度第1回公募公債（3年）（千歳の未来につながる安心債）</t>
  </si>
  <si>
    <t>兵庫県
姫路市
尼崎市
豊岡市
川西市
香美町</t>
  </si>
  <si>
    <t>埼玉県</t>
  </si>
  <si>
    <t>5年満括</t>
  </si>
  <si>
    <t>身近な道路などの整備事業</t>
  </si>
  <si>
    <t>横浜市</t>
  </si>
  <si>
    <t>北海道</t>
  </si>
  <si>
    <t>道路・公園・河川などの整備、福祉施設・スポーツ施設などの建設</t>
  </si>
  <si>
    <t>大阪市</t>
  </si>
  <si>
    <t>道路・都市交通網・上下水道の整備など</t>
  </si>
  <si>
    <t>堺市</t>
  </si>
  <si>
    <t>神戸市</t>
  </si>
  <si>
    <t>学校の耐震化など身近な公共施設の整備</t>
  </si>
  <si>
    <t>市民利用施設・公園・道路など、身近な公共施設の整備</t>
  </si>
  <si>
    <t>埼玉県平成２３年度第１回彩の国みらい債</t>
  </si>
  <si>
    <t>横浜市平成２３年度第１回「ハマ債５」公債</t>
  </si>
  <si>
    <t>神戸市平成２３年度第１回こうべ市民債</t>
  </si>
  <si>
    <t>大阪市平成23年度第1回みおつくし債</t>
  </si>
  <si>
    <t>北海道平成２３年度第３回公募公債（3年）
（はまなす債）</t>
  </si>
  <si>
    <t>平成２３年度第１回あいち県民債（あいち県民債）</t>
  </si>
  <si>
    <t>札幌市平成２３年度第２回公募公債（３年）（ライラック債）</t>
  </si>
  <si>
    <t>愛知県</t>
  </si>
  <si>
    <t>札幌市</t>
  </si>
  <si>
    <t>円山動物園アジアゾーン整備など</t>
  </si>
  <si>
    <t>地震・防災対策事業</t>
  </si>
  <si>
    <t>神奈川県</t>
  </si>
  <si>
    <t>第７回３年かながわ県民債</t>
  </si>
  <si>
    <t>活力ある地域社会の創造</t>
  </si>
  <si>
    <t>埼玉県第４回埼玉の川・愛県債</t>
  </si>
  <si>
    <t>川の再生などの河川に関する整備事業</t>
  </si>
  <si>
    <t>京都府</t>
  </si>
  <si>
    <t>災害に強い京都府づくり、地域の安心・安全の確保</t>
  </si>
  <si>
    <t>三条市
（新潟県）</t>
  </si>
  <si>
    <t>平成23年度第1回三条市ひまわり債</t>
  </si>
  <si>
    <t>平成23年度京都安心づくりみらい債</t>
  </si>
  <si>
    <t>ごみ処理施設建設事業、第２中学校区小中一体校建設事業など</t>
  </si>
  <si>
    <t>横浜市平成23年度第2回「ハマ債５」公債</t>
  </si>
  <si>
    <t>大田区
（東京都）</t>
  </si>
  <si>
    <t>体育館や公園などの公共施設の整備</t>
  </si>
  <si>
    <t>中津市
（大分県）</t>
  </si>
  <si>
    <t>中津市平成23年度第1回公募公債（中津市民病院債）</t>
  </si>
  <si>
    <t>大田区平成23年度第1回公募公債（第6回大田ドリーム債）</t>
  </si>
  <si>
    <t>中津市民病院建設事業</t>
  </si>
  <si>
    <t>福岡市</t>
  </si>
  <si>
    <t>福岡市平成23年度第5回公募公債（3年）（どんたく債）</t>
  </si>
  <si>
    <t>公園整備事業などの財源</t>
  </si>
  <si>
    <t>兵庫県</t>
  </si>
  <si>
    <t>第24回兵庫県民債</t>
  </si>
  <si>
    <t>県立高校耐震改修事業</t>
  </si>
  <si>
    <t>宇都宮市
（栃木県）</t>
  </si>
  <si>
    <t>第9回宇都宮市5年公募公債（みや雷都債）</t>
  </si>
  <si>
    <t>小中学校の整備（校舎の増築など）、大型映像装置設置（オリオンスクエア内）、宇都宮美術館の収蔵庫増設</t>
  </si>
  <si>
    <t>茨城県</t>
  </si>
  <si>
    <t>平成23年度第1回大好きいばらき県民債</t>
  </si>
  <si>
    <t>高校の耐震化事業や身近な道路の整備など</t>
  </si>
  <si>
    <t>鳥取県</t>
  </si>
  <si>
    <t>平成２３年度第１回鳥取県公募公債(「ゲゲゲのふるさと」とっとり県民債)</t>
  </si>
  <si>
    <t>名古屋市</t>
  </si>
  <si>
    <t>第９回なごやか市民債</t>
  </si>
  <si>
    <t>恵庭市
（北海道）</t>
  </si>
  <si>
    <t>恵庭市平成23年度第1回公募公債（3年）（えびす債）</t>
  </si>
  <si>
    <t>室蘭市
（北海道）</t>
  </si>
  <si>
    <t>室蘭市平成２３年第１回公募公債（３年）（らんらん債）</t>
  </si>
  <si>
    <t>江東区
（東京都）</t>
  </si>
  <si>
    <t>江東区平成２３年度第１回公募公債（～みんなでつくる江東区～こうとうみらい債）</t>
  </si>
  <si>
    <t>習志野市
（千葉県）</t>
  </si>
  <si>
    <t>習志野市平成２３年度第１回公募公債（はばたき債）</t>
  </si>
  <si>
    <t>長岡市
（新潟県）</t>
  </si>
  <si>
    <t>平成２３年度第１回アオーレ長岡市民債</t>
  </si>
  <si>
    <t>県立学校耐震化事業など　防災関連事業</t>
  </si>
  <si>
    <t>地震・防災対策など安心や安全に関わる施策等</t>
  </si>
  <si>
    <t>小中学校耐震化推進事業、および（仮）黄金地区複合施設整備事業の財源</t>
  </si>
  <si>
    <t>室蘭西中学校建設事業、桜蘭中学校建設事業、入江温水プール整備事業、道路整備事業</t>
  </si>
  <si>
    <t>（仮称）昭和大学新豊洲病院整備費補助</t>
  </si>
  <si>
    <t>教育環境や都市基盤の整備</t>
  </si>
  <si>
    <t>シティホールプラザ「アオーレ長岡」建設事業</t>
  </si>
  <si>
    <t>平成２３年度第１回ぐんま県民債</t>
  </si>
  <si>
    <t>平成２３年度第１回なじらね新潟市債</t>
  </si>
  <si>
    <t>平成23年度第１回とちぎ未来債</t>
  </si>
  <si>
    <t>群馬県</t>
  </si>
  <si>
    <t>真岡市
（栃木県）</t>
  </si>
  <si>
    <t>第７回真岡市５年公募公債（もおかコットン債）</t>
  </si>
  <si>
    <t>平成２３年度第１回太田市公募公債（おおた市民債）</t>
  </si>
  <si>
    <t>浜田市平成23年度第１回公募公債（浜田きらめき債）</t>
  </si>
  <si>
    <t>平成２３年度第１回大和市公募公債（まほろば市民債）</t>
  </si>
  <si>
    <t>北広島市平成２３年度第１回公募公債（３年）（北広島市エルフィン債）</t>
  </si>
  <si>
    <t>栃木県</t>
  </si>
  <si>
    <t>富山県</t>
  </si>
  <si>
    <t>富山県平成２３年度第10回公募公債（とやま県民債）</t>
  </si>
  <si>
    <t>船橋市平成２３年度第１回公募公債（船橋みらい債）</t>
  </si>
  <si>
    <t>新潟市</t>
  </si>
  <si>
    <t>津山市平成２３年度第１回公募公債（つやまっ子・みらい債）</t>
  </si>
  <si>
    <t>道路整備・交通施設安全整備</t>
  </si>
  <si>
    <t>街路や公園の整備事業</t>
  </si>
  <si>
    <t>将来子育て、教育施策を実施するための基金の造成</t>
  </si>
  <si>
    <t>高度救急医療施設建設事業</t>
  </si>
  <si>
    <t>若葉小学校校舎・屋体地震補強・大規模改造事業、高台小学校・屋体大規模改造事業</t>
  </si>
  <si>
    <t>ゆとりの森整備事業</t>
  </si>
  <si>
    <t>県立学校の耐震化・大規模改造など</t>
  </si>
  <si>
    <t>北陸新幹線整備事業、県立学校等耐震化事業、治山治水対策事業</t>
  </si>
  <si>
    <t>小・中学校改修事業、公民館整備事業、放課後ルーム整備事業</t>
  </si>
  <si>
    <t>小中学校施設耐震補強等事業</t>
  </si>
  <si>
    <t>コミュニティ・センター整備事業、郷土文化学習交流施設整備事業</t>
  </si>
  <si>
    <t>（仮称）動物ふれあいファーム整備事業ほか全5事業</t>
  </si>
  <si>
    <t>浜田市
（島根県）</t>
  </si>
  <si>
    <t>太田市
（群馬県）</t>
  </si>
  <si>
    <t>大和市
（神奈川県）</t>
  </si>
  <si>
    <t>北広島市
（広島県）</t>
  </si>
  <si>
    <t>船橋市
（千葉県）</t>
  </si>
  <si>
    <t>津山市
（岡山県）</t>
  </si>
  <si>
    <t>宗像市
（福岡県）</t>
  </si>
  <si>
    <t>宗像市平成23年度第１回公募公債（かのこ債）</t>
  </si>
  <si>
    <t>第６回観光かごしまパワーアップ債</t>
  </si>
  <si>
    <t>埼玉県平成２３年度第２回彩の国みらい債</t>
  </si>
  <si>
    <t>京都市第１１回京都浪漫債</t>
  </si>
  <si>
    <t>東京都公募公債（東京再生都債）第16回</t>
  </si>
  <si>
    <t>横浜市平成２３年度第３回「ハマ債５」公債</t>
  </si>
  <si>
    <t>神戸市平成２３年度第２回こうべ市民債</t>
  </si>
  <si>
    <t>平成23年度第2回大好きいばらき県民債</t>
  </si>
  <si>
    <t>大阪市平成23年度第2回みおつくし債</t>
  </si>
  <si>
    <t>平成２３年度笑顔あふれるみと市民債</t>
  </si>
  <si>
    <t>平成２３年度ひたちなか市民債</t>
  </si>
  <si>
    <t>宮崎市平成２３年度第１回公募公債（みやざきアイビー債）</t>
  </si>
  <si>
    <t>山形県</t>
  </si>
  <si>
    <t>鹿児島県</t>
  </si>
  <si>
    <t>京都市</t>
  </si>
  <si>
    <t>東京都</t>
  </si>
  <si>
    <t>福岡県</t>
  </si>
  <si>
    <t>千葉市</t>
  </si>
  <si>
    <t>水戸市
（茨城県）</t>
  </si>
  <si>
    <t>ひたちなか市
（茨城県）</t>
  </si>
  <si>
    <t>鯖江市
（福井県）</t>
  </si>
  <si>
    <t>宮崎市
（宮崎県）</t>
  </si>
  <si>
    <t>山形県平成２３年度第１回公募公債（「がんばろう東北」やまがた県民債）</t>
  </si>
  <si>
    <t>社会資本の整備</t>
  </si>
  <si>
    <t>観光地づくりや県内各地と観光地を結ぶ主要道路の整備</t>
  </si>
  <si>
    <t>小中学校耐震化、児童館整備等</t>
  </si>
  <si>
    <t>中小河川の改修や港湾堤防等の整備など</t>
  </si>
  <si>
    <t>福岡県平成２３年度第７回公募公債（うぐいす債）</t>
  </si>
  <si>
    <t>交通安全施設の整備、河川改修、県立学校の整備、公園の整備など</t>
  </si>
  <si>
    <t>千葉市平成２３年度第３回公募公債（ちば市民債）</t>
  </si>
  <si>
    <t>道路の災害復旧や、学校の耐震補強など</t>
  </si>
  <si>
    <t>北海道平成２３年度第10回公募公債（3年）（タンチョウ債）</t>
  </si>
  <si>
    <t>藤枝市平成23年度第1回公募公債（元気ふじえだ市民債）</t>
  </si>
  <si>
    <t>身近な道路や交通安全施設の整備など</t>
  </si>
  <si>
    <t>道路、都市交通網、上下水道の整備など</t>
  </si>
  <si>
    <t>新清掃センター整備事業、前渡小学校耐震補強事業</t>
  </si>
  <si>
    <t>教育関連施設の整備</t>
  </si>
  <si>
    <t>鯖江市平成２３年度第１回公募公債（元気さばえっ子・ゆめみらい債）</t>
  </si>
  <si>
    <t>道路・公園・河川などの整備や、福祉施設・スポーツ施設などの公共施設等の建設など</t>
  </si>
  <si>
    <t>藤枝市
（静岡県）</t>
  </si>
  <si>
    <t>河和田保育所の建替え、子育て支援・多世代交流施設の建設、末広老人福祉センターの建設、排水路整備等</t>
  </si>
  <si>
    <t>フェニックス自然動物園のほか、小中学校施設・消防防災施設・道路の整備など</t>
  </si>
  <si>
    <t>藤枝市立総合病院の医療機器購入</t>
  </si>
  <si>
    <t>静岡市</t>
  </si>
  <si>
    <t>文京区
（東京都）</t>
  </si>
  <si>
    <t>静岡市平成23年度第2回公募公債（しろくまロッシ―債）</t>
  </si>
  <si>
    <t>文京区平成２３年度第１回公募公債（文の京森鴎外債）</t>
  </si>
  <si>
    <t>森鴎外記念館の建設</t>
  </si>
  <si>
    <t>日本平動物園再整備事業（ペンギン館、レッサーパンダ館、正門付近改修等）など</t>
  </si>
  <si>
    <t>平成２３年度第２回相模原市公募公債（さがみはらまちづくり債）</t>
  </si>
  <si>
    <t>足立区平成２３年度第１回公募公債（走れ！あだち債）</t>
  </si>
  <si>
    <t>板橋区平成２３年度第１回公募公債（板橋けやき債）</t>
  </si>
  <si>
    <t>せたがや区民債 第9回（せたがや区民債）</t>
  </si>
  <si>
    <t>札幌市平成２３年度第８回公募公債（３年）（スズラン債）</t>
  </si>
  <si>
    <t>平成23年度第2回あいち県民債</t>
  </si>
  <si>
    <t>相模原市</t>
  </si>
  <si>
    <t>足立区
（東京都）</t>
  </si>
  <si>
    <t>板橋区
（東京都）</t>
  </si>
  <si>
    <t>世田谷区
（東京都）</t>
  </si>
  <si>
    <t>特別養護老人ホーム等建設費補助事業、民間保育所整備費補助事業</t>
  </si>
  <si>
    <t>ギャラクシティ改修、（仮称）桜花住区センター新築工事の一部</t>
  </si>
  <si>
    <t>（仮称）二子玉川公園の用地取得</t>
  </si>
  <si>
    <t>カーリング場建設費等</t>
  </si>
  <si>
    <t>防災対策事業</t>
  </si>
  <si>
    <t>板橋第一小学校、板橋第三中学校、赤塚第二中学校の改築</t>
  </si>
  <si>
    <t>宮城県
登米市
栗原市</t>
  </si>
  <si>
    <t>(宮城県)高等学校整備、地方道路等整備事業(登米市)佐沼小学校校舎・体育館改築事業等(栗原市)若柳中学校校舎改築事業</t>
  </si>
  <si>
    <t>平成23年度第1回宮城県市町村共同発行公募公債(みやぎ市町村県共同ケヤキ債)</t>
  </si>
  <si>
    <t>倉敷市
（岡山県）</t>
  </si>
  <si>
    <t>新宿区
（東京都）</t>
  </si>
  <si>
    <t>上田市
（長野県）</t>
  </si>
  <si>
    <t>帯広市
（北海道）</t>
  </si>
  <si>
    <t>市川市
（千葉県）</t>
  </si>
  <si>
    <t>松山市
（愛媛県）</t>
  </si>
  <si>
    <t>倉敷市平成23年度第1回公募公債（倉敷よい子いっぱい債）</t>
  </si>
  <si>
    <t>小・中学校校舎耐震補強事業
中庄小学校校舎新築事業</t>
  </si>
  <si>
    <t>県立高校耐震改修事業等</t>
  </si>
  <si>
    <t>新宿区平成２３年度第１回公募公債（新宿夢まち債）</t>
  </si>
  <si>
    <t>区民ふれあいの森整備事業</t>
  </si>
  <si>
    <t>上田市平成２３年度第１回公募公債（ひとまちげんき上田市民債）</t>
  </si>
  <si>
    <t>上田市産院移転新築事業</t>
  </si>
  <si>
    <t>平成２３年度第１回帯広市公募公債（まちづくり債）</t>
  </si>
  <si>
    <t>保育所・保育センターの移転改築および増築、公園バリアフリー化、帯広の森施設整備資金</t>
  </si>
  <si>
    <t>市川市平成23年度第1回公募公債（市川市民まちづくり債）</t>
  </si>
  <si>
    <t>小中学校の耐震補強事業、消防自動車整備事業、市川北部地区消防庁舎整備事業</t>
  </si>
  <si>
    <t>市原市平成23年度第1回公募公債（市原みんな幸福債）</t>
  </si>
  <si>
    <t>総合公園整備事業、義務教育施設耐震対策事業、消防車両整備事業</t>
  </si>
  <si>
    <t>松山市平成２３年度第１回公募公債（松山市のまちづくり債）</t>
  </si>
  <si>
    <t>石手川緑地整備、デジタル防災行政無線の整備など</t>
  </si>
  <si>
    <t>第25回兵庫県民債</t>
  </si>
  <si>
    <t>横浜市平成２３年度第４回「ハマ債５」公債</t>
  </si>
  <si>
    <t>第８回３年かながわ県民債</t>
  </si>
  <si>
    <t>市民利用施設・公園・道路など、身近な公共施設の整備</t>
  </si>
  <si>
    <t>市原市
（千葉県）</t>
  </si>
  <si>
    <t>平成23年度(3月末時点)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</si>
</sst>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[&lt;=999]000;000\-00"/>
    <numFmt numFmtId="178" formatCode="#,##0_ "/>
    <numFmt numFmtId="179" formatCode="0.0_ "/>
    <numFmt numFmtId="180" formatCode="#,##0.00_);[Red]\(#,##0.00\)"/>
    <numFmt numFmtId="181" formatCode="#,##0.0_);[Red]\(#,##0.0\)"/>
    <numFmt numFmtId="182" formatCode="#,##0_);[Red]\(#,##0\)"/>
    <numFmt numFmtId="183" formatCode="0.00_ "/>
    <numFmt numFmtId="184" formatCode="mmm\-yyyy"/>
    <numFmt numFmtId="185" formatCode="#,##0.0_ "/>
    <numFmt numFmtId="186" formatCode="#,##0_);\(#,##0\)"/>
    <numFmt numFmtId="187" formatCode="[$-411]ggge&quot;年&quot;m&quot;月&quot;d&quot;日&quot;;@"/>
    <numFmt numFmtId="188" formatCode="0.0_);[Red]\(0.0\)"/>
    <numFmt numFmtId="189" formatCode="0.000_);[Red]\(0.000\)"/>
    <numFmt numFmtId="190" formatCode="0.0;&quot;▲ &quot;0.0"/>
    <numFmt numFmtId="191" formatCode="#,##0.000_);[Red]\(#,##0.000\)"/>
    <numFmt numFmtId="192" formatCode="#,##0.00_ "/>
    <numFmt numFmtId="193" formatCode="#,##0.0000_ "/>
    <numFmt numFmtId="194" formatCode="#,##0.00000_ "/>
    <numFmt numFmtId="195" formatCode="#,##0.000_ "/>
    <numFmt numFmtId="196" formatCode="#,##0.0_);\(#,##0.0\)"/>
    <numFmt numFmtId="197" formatCode="0.00_);[Red]\(0.00\)"/>
    <numFmt numFmtId="198" formatCode="0.00000_);[Red]\(0.00000\)"/>
    <numFmt numFmtId="199" formatCode="#,##0.0000_);[Red]\(#,##0.0000\)"/>
    <numFmt numFmtId="200" formatCode="0.00;&quot;▲ &quot;0.00"/>
    <numFmt numFmtId="201" formatCode="0.000;&quot;▲ &quot;0.000"/>
    <numFmt numFmtId="202" formatCode="0.0000;&quot;▲ &quot;0.0000"/>
    <numFmt numFmtId="203" formatCode="0.00000;&quot;▲ &quot;0.00000"/>
    <numFmt numFmtId="204" formatCode="0.000000;&quot;▲ &quot;0.000000"/>
    <numFmt numFmtId="205" formatCode="0.0000000;&quot;▲ &quot;0.0000000"/>
    <numFmt numFmtId="206" formatCode="0.00000000;&quot;▲ &quot;0.00000000"/>
    <numFmt numFmtId="207" formatCode="0.000000000;&quot;▲ &quot;0.000000000"/>
    <numFmt numFmtId="208" formatCode="0.0000000000;&quot;▲ &quot;0.0000000000"/>
    <numFmt numFmtId="209" formatCode="0;&quot;▲ &quot;0"/>
    <numFmt numFmtId="210" formatCode="0_);[Red]\(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b/>
      <sz val="10"/>
      <name val="ＭＳ ゴシック"/>
      <family val="3"/>
    </font>
    <font>
      <b/>
      <sz val="12"/>
      <name val="ＭＳ Ｐ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0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right" vertical="top" shrinkToFit="1"/>
    </xf>
    <xf numFmtId="17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0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10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58" fontId="4" fillId="0" borderId="10" xfId="0" applyNumberFormat="1" applyFont="1" applyFill="1" applyBorder="1" applyAlignment="1">
      <alignment horizontal="center" vertical="center" shrinkToFit="1"/>
    </xf>
    <xf numFmtId="181" fontId="4" fillId="0" borderId="10" xfId="0" applyNumberFormat="1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center" vertical="center"/>
    </xf>
    <xf numFmtId="10" fontId="4" fillId="0" borderId="10" xfId="0" applyNumberFormat="1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vertical="center" wrapText="1" shrinkToFit="1"/>
    </xf>
    <xf numFmtId="0" fontId="4" fillId="0" borderId="10" xfId="0" applyFont="1" applyFill="1" applyBorder="1" applyAlignment="1">
      <alignment vertical="center" wrapText="1" shrinkToFit="1"/>
    </xf>
    <xf numFmtId="0" fontId="4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vertical="center" wrapText="1" shrinkToFit="1"/>
    </xf>
    <xf numFmtId="0" fontId="4" fillId="0" borderId="11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left" vertical="center" shrinkToFit="1"/>
    </xf>
    <xf numFmtId="0" fontId="7" fillId="0" borderId="0" xfId="0" applyFont="1" applyBorder="1" applyAlignment="1">
      <alignment vertical="center"/>
    </xf>
    <xf numFmtId="0" fontId="4" fillId="0" borderId="12" xfId="0" applyFont="1" applyFill="1" applyBorder="1" applyAlignment="1">
      <alignment horizontal="left" vertical="center" shrinkToFit="1"/>
    </xf>
    <xf numFmtId="0" fontId="9" fillId="0" borderId="0" xfId="0" applyFont="1" applyAlignment="1">
      <alignment vertical="center"/>
    </xf>
    <xf numFmtId="0" fontId="49" fillId="0" borderId="11" xfId="0" applyFont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 wrapText="1" shrinkToFit="1"/>
    </xf>
    <xf numFmtId="176" fontId="4" fillId="0" borderId="10" xfId="0" applyNumberFormat="1" applyFont="1" applyFill="1" applyBorder="1" applyAlignment="1">
      <alignment horizontal="right" vertical="center" shrinkToFit="1"/>
    </xf>
    <xf numFmtId="0" fontId="4" fillId="0" borderId="14" xfId="0" applyFont="1" applyFill="1" applyBorder="1" applyAlignment="1">
      <alignment vertical="center" wrapText="1" shrinkToFit="1"/>
    </xf>
    <xf numFmtId="0" fontId="4" fillId="0" borderId="1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 shrinkToFit="1"/>
    </xf>
    <xf numFmtId="58" fontId="4" fillId="0" borderId="14" xfId="0" applyNumberFormat="1" applyFont="1" applyFill="1" applyBorder="1" applyAlignment="1">
      <alignment horizontal="center" vertical="center" shrinkToFit="1"/>
    </xf>
    <xf numFmtId="181" fontId="4" fillId="0" borderId="14" xfId="0" applyNumberFormat="1" applyFont="1" applyFill="1" applyBorder="1" applyAlignment="1">
      <alignment horizontal="right" vertical="center" shrinkToFit="1"/>
    </xf>
    <xf numFmtId="0" fontId="4" fillId="0" borderId="14" xfId="0" applyFont="1" applyFill="1" applyBorder="1" applyAlignment="1">
      <alignment horizontal="center" vertical="center"/>
    </xf>
    <xf numFmtId="10" fontId="4" fillId="0" borderId="14" xfId="0" applyNumberFormat="1" applyFont="1" applyFill="1" applyBorder="1" applyAlignment="1">
      <alignment horizontal="right" vertical="center" shrinkToFit="1"/>
    </xf>
    <xf numFmtId="0" fontId="4" fillId="0" borderId="14" xfId="0" applyFont="1" applyFill="1" applyBorder="1" applyAlignment="1">
      <alignment horizontal="right" vertical="center" shrinkToFit="1"/>
    </xf>
    <xf numFmtId="0" fontId="49" fillId="0" borderId="16" xfId="0" applyFont="1" applyBorder="1" applyAlignment="1">
      <alignment vertical="center" wrapText="1"/>
    </xf>
    <xf numFmtId="187" fontId="4" fillId="0" borderId="10" xfId="0" applyNumberFormat="1" applyFont="1" applyBorder="1" applyAlignment="1">
      <alignment vertical="center"/>
    </xf>
    <xf numFmtId="0" fontId="4" fillId="0" borderId="16" xfId="0" applyFont="1" applyFill="1" applyBorder="1" applyAlignment="1">
      <alignment vertical="center" wrapText="1" shrinkToFit="1"/>
    </xf>
    <xf numFmtId="187" fontId="4" fillId="0" borderId="14" xfId="0" applyNumberFormat="1" applyFont="1" applyBorder="1" applyAlignment="1">
      <alignment vertical="center"/>
    </xf>
    <xf numFmtId="185" fontId="4" fillId="0" borderId="10" xfId="0" applyNumberFormat="1" applyFont="1" applyBorder="1" applyAlignment="1">
      <alignment vertical="center"/>
    </xf>
    <xf numFmtId="10" fontId="13" fillId="0" borderId="10" xfId="0" applyNumberFormat="1" applyFont="1" applyBorder="1" applyAlignment="1">
      <alignment vertical="center"/>
    </xf>
    <xf numFmtId="185" fontId="4" fillId="0" borderId="14" xfId="0" applyNumberFormat="1" applyFont="1" applyBorder="1" applyAlignment="1">
      <alignment vertical="center"/>
    </xf>
    <xf numFmtId="10" fontId="13" fillId="0" borderId="14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 shrinkToFit="1"/>
    </xf>
    <xf numFmtId="191" fontId="10" fillId="0" borderId="17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right" vertical="center" shrinkToFit="1"/>
    </xf>
    <xf numFmtId="0" fontId="13" fillId="0" borderId="10" xfId="0" applyFont="1" applyBorder="1" applyAlignment="1">
      <alignment vertical="center" wrapText="1"/>
    </xf>
    <xf numFmtId="187" fontId="13" fillId="0" borderId="10" xfId="0" applyNumberFormat="1" applyFont="1" applyBorder="1" applyAlignment="1">
      <alignment vertical="center"/>
    </xf>
    <xf numFmtId="0" fontId="4" fillId="0" borderId="19" xfId="0" applyFont="1" applyFill="1" applyBorder="1" applyAlignment="1">
      <alignment horizontal="center" vertical="center" wrapText="1" shrinkToFit="1"/>
    </xf>
    <xf numFmtId="0" fontId="13" fillId="0" borderId="20" xfId="0" applyFont="1" applyBorder="1" applyAlignment="1">
      <alignment vertical="center" wrapText="1"/>
    </xf>
    <xf numFmtId="187" fontId="13" fillId="0" borderId="20" xfId="0" applyNumberFormat="1" applyFont="1" applyBorder="1" applyAlignment="1">
      <alignment vertical="center"/>
    </xf>
    <xf numFmtId="185" fontId="4" fillId="0" borderId="20" xfId="0" applyNumberFormat="1" applyFont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10" fontId="13" fillId="0" borderId="20" xfId="0" applyNumberFormat="1" applyFont="1" applyBorder="1" applyAlignment="1">
      <alignment vertical="center"/>
    </xf>
    <xf numFmtId="0" fontId="4" fillId="0" borderId="20" xfId="0" applyFont="1" applyFill="1" applyBorder="1" applyAlignment="1">
      <alignment horizontal="right" vertical="center" shrinkToFit="1"/>
    </xf>
    <xf numFmtId="0" fontId="4" fillId="0" borderId="21" xfId="0" applyFont="1" applyFill="1" applyBorder="1" applyAlignment="1">
      <alignment vertical="center" wrapText="1" shrinkToFit="1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wrapText="1"/>
    </xf>
    <xf numFmtId="0" fontId="10" fillId="0" borderId="26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0" fontId="11" fillId="0" borderId="28" xfId="0" applyFont="1" applyBorder="1" applyAlignment="1">
      <alignment shrinkToFit="1"/>
    </xf>
    <xf numFmtId="0" fontId="10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25" xfId="0" applyFont="1" applyBorder="1" applyAlignment="1">
      <alignment/>
    </xf>
    <xf numFmtId="179" fontId="10" fillId="0" borderId="29" xfId="0" applyNumberFormat="1" applyFont="1" applyFill="1" applyBorder="1" applyAlignment="1">
      <alignment horizontal="center" vertical="center" wrapText="1" shrinkToFit="1"/>
    </xf>
    <xf numFmtId="0" fontId="11" fillId="0" borderId="30" xfId="0" applyFont="1" applyFill="1" applyBorder="1" applyAlignment="1">
      <alignment horizontal="center" vertical="center" wrapText="1" shrinkToFit="1"/>
    </xf>
    <xf numFmtId="0" fontId="11" fillId="0" borderId="25" xfId="0" applyFont="1" applyBorder="1" applyAlignment="1">
      <alignment wrapText="1" shrinkToFit="1"/>
    </xf>
    <xf numFmtId="0" fontId="10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 shrinkToFit="1"/>
    </xf>
    <xf numFmtId="0" fontId="10" fillId="0" borderId="31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11" fillId="0" borderId="33" xfId="0" applyFont="1" applyBorder="1" applyAlignment="1">
      <alignment horizontal="center" shrinkToFit="1"/>
    </xf>
    <xf numFmtId="10" fontId="10" fillId="0" borderId="29" xfId="0" applyNumberFormat="1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5"/>
  <sheetViews>
    <sheetView tabSelected="1" zoomScalePageLayoutView="0" workbookViewId="0" topLeftCell="A1">
      <selection activeCell="B8" sqref="B8"/>
    </sheetView>
  </sheetViews>
  <sheetFormatPr defaultColWidth="9.00390625" defaultRowHeight="13.5"/>
  <cols>
    <col min="1" max="1" width="9.625" style="4" customWidth="1"/>
    <col min="2" max="2" width="18.875" style="27" customWidth="1"/>
    <col min="3" max="3" width="13.125" style="4" customWidth="1"/>
    <col min="4" max="4" width="9.75390625" style="7" customWidth="1"/>
    <col min="5" max="5" width="7.625" style="8" customWidth="1"/>
    <col min="6" max="6" width="8.625" style="9" customWidth="1"/>
    <col min="7" max="7" width="8.625" style="6" customWidth="1"/>
    <col min="8" max="8" width="26.75390625" style="5" customWidth="1"/>
    <col min="9" max="16384" width="9.00390625" style="6" customWidth="1"/>
  </cols>
  <sheetData>
    <row r="1" ht="24" customHeight="1" thickBot="1">
      <c r="A1" s="34" t="s">
        <v>250</v>
      </c>
    </row>
    <row r="2" spans="1:8" s="10" customFormat="1" ht="12.75" customHeight="1">
      <c r="A2" s="87" t="s">
        <v>4</v>
      </c>
      <c r="B2" s="86" t="s">
        <v>5</v>
      </c>
      <c r="C2" s="84" t="s">
        <v>11</v>
      </c>
      <c r="D2" s="81" t="s">
        <v>10</v>
      </c>
      <c r="E2" s="78" t="s">
        <v>0</v>
      </c>
      <c r="F2" s="90" t="s">
        <v>1</v>
      </c>
      <c r="G2" s="91"/>
      <c r="H2" s="75" t="s">
        <v>2</v>
      </c>
    </row>
    <row r="3" spans="1:8" s="10" customFormat="1" ht="13.5" customHeight="1">
      <c r="A3" s="88"/>
      <c r="B3" s="82"/>
      <c r="C3" s="85"/>
      <c r="D3" s="82"/>
      <c r="E3" s="79"/>
      <c r="F3" s="73" t="s">
        <v>8</v>
      </c>
      <c r="G3" s="73" t="s">
        <v>9</v>
      </c>
      <c r="H3" s="76"/>
    </row>
    <row r="4" spans="1:8" s="11" customFormat="1" ht="13.5" customHeight="1" thickBot="1">
      <c r="A4" s="89"/>
      <c r="B4" s="83"/>
      <c r="C4" s="74"/>
      <c r="D4" s="83"/>
      <c r="E4" s="80"/>
      <c r="F4" s="74"/>
      <c r="G4" s="74"/>
      <c r="H4" s="77"/>
    </row>
    <row r="5" spans="1:8" s="11" customFormat="1" ht="36.75" customHeight="1">
      <c r="A5" s="36" t="s">
        <v>26</v>
      </c>
      <c r="B5" s="25" t="s">
        <v>27</v>
      </c>
      <c r="C5" s="19">
        <v>40641</v>
      </c>
      <c r="D5" s="20">
        <v>20</v>
      </c>
      <c r="E5" s="21" t="s">
        <v>24</v>
      </c>
      <c r="F5" s="22">
        <v>0.0061</v>
      </c>
      <c r="G5" s="23" t="s">
        <v>3</v>
      </c>
      <c r="H5" s="24" t="s">
        <v>28</v>
      </c>
    </row>
    <row r="6" spans="1:8" s="11" customFormat="1" ht="36.75" customHeight="1">
      <c r="A6" s="36" t="s">
        <v>55</v>
      </c>
      <c r="B6" s="25" t="s">
        <v>29</v>
      </c>
      <c r="C6" s="19">
        <v>40647</v>
      </c>
      <c r="D6" s="20">
        <v>20</v>
      </c>
      <c r="E6" s="21" t="s">
        <v>6</v>
      </c>
      <c r="F6" s="22">
        <v>0.007</v>
      </c>
      <c r="G6" s="23" t="s">
        <v>3</v>
      </c>
      <c r="H6" s="24" t="s">
        <v>30</v>
      </c>
    </row>
    <row r="7" spans="1:8" s="11" customFormat="1" ht="36.75" customHeight="1">
      <c r="A7" s="36" t="s">
        <v>31</v>
      </c>
      <c r="B7" s="25" t="s">
        <v>32</v>
      </c>
      <c r="C7" s="19">
        <v>40660</v>
      </c>
      <c r="D7" s="20">
        <v>4</v>
      </c>
      <c r="E7" s="21" t="s">
        <v>6</v>
      </c>
      <c r="F7" s="22">
        <v>0.0072</v>
      </c>
      <c r="G7" s="23" t="s">
        <v>3</v>
      </c>
      <c r="H7" s="29" t="s">
        <v>33</v>
      </c>
    </row>
    <row r="8" spans="1:8" s="11" customFormat="1" ht="36.75" customHeight="1">
      <c r="A8" s="36" t="s">
        <v>34</v>
      </c>
      <c r="B8" s="26" t="s">
        <v>35</v>
      </c>
      <c r="C8" s="19">
        <v>40661</v>
      </c>
      <c r="D8" s="20">
        <v>5</v>
      </c>
      <c r="E8" s="21" t="s">
        <v>43</v>
      </c>
      <c r="F8" s="22">
        <v>0.0055</v>
      </c>
      <c r="G8" s="23" t="s">
        <v>3</v>
      </c>
      <c r="H8" s="29" t="s">
        <v>25</v>
      </c>
    </row>
    <row r="9" spans="1:8" s="11" customFormat="1" ht="36.75" customHeight="1">
      <c r="A9" s="36" t="s">
        <v>34</v>
      </c>
      <c r="B9" s="25" t="s">
        <v>36</v>
      </c>
      <c r="C9" s="19">
        <v>40661</v>
      </c>
      <c r="D9" s="20">
        <v>5</v>
      </c>
      <c r="E9" s="21" t="s">
        <v>6</v>
      </c>
      <c r="F9" s="22">
        <v>0.0082</v>
      </c>
      <c r="G9" s="23" t="s">
        <v>3</v>
      </c>
      <c r="H9" s="29" t="s">
        <v>25</v>
      </c>
    </row>
    <row r="10" spans="1:8" s="11" customFormat="1" ht="36.75" customHeight="1">
      <c r="A10" s="36" t="s">
        <v>37</v>
      </c>
      <c r="B10" s="37" t="s">
        <v>38</v>
      </c>
      <c r="C10" s="19">
        <v>40661</v>
      </c>
      <c r="D10" s="20">
        <v>1</v>
      </c>
      <c r="E10" s="21" t="s">
        <v>6</v>
      </c>
      <c r="F10" s="22">
        <v>0.0062</v>
      </c>
      <c r="G10" s="23" t="s">
        <v>3</v>
      </c>
      <c r="H10" s="24" t="s">
        <v>39</v>
      </c>
    </row>
    <row r="11" spans="1:8" s="11" customFormat="1" ht="42" customHeight="1">
      <c r="A11" s="36" t="s">
        <v>40</v>
      </c>
      <c r="B11" s="25" t="s">
        <v>41</v>
      </c>
      <c r="C11" s="19">
        <v>40661</v>
      </c>
      <c r="D11" s="20">
        <v>6</v>
      </c>
      <c r="E11" s="21" t="s">
        <v>6</v>
      </c>
      <c r="F11" s="22">
        <v>0.0064</v>
      </c>
      <c r="G11" s="23" t="s">
        <v>3</v>
      </c>
      <c r="H11" s="35" t="s">
        <v>42</v>
      </c>
    </row>
    <row r="12" spans="1:8" s="11" customFormat="1" ht="77.25" customHeight="1">
      <c r="A12" s="36" t="s">
        <v>13</v>
      </c>
      <c r="B12" s="25" t="s">
        <v>14</v>
      </c>
      <c r="C12" s="19">
        <v>40673</v>
      </c>
      <c r="D12" s="20">
        <v>37</v>
      </c>
      <c r="E12" s="21" t="s">
        <v>6</v>
      </c>
      <c r="F12" s="22">
        <v>0.0054</v>
      </c>
      <c r="G12" s="23" t="s">
        <v>3</v>
      </c>
      <c r="H12" s="24" t="s">
        <v>22</v>
      </c>
    </row>
    <row r="13" spans="1:8" s="11" customFormat="1" ht="79.5" customHeight="1">
      <c r="A13" s="36" t="s">
        <v>46</v>
      </c>
      <c r="B13" s="25" t="s">
        <v>15</v>
      </c>
      <c r="C13" s="19">
        <v>40682</v>
      </c>
      <c r="D13" s="20">
        <v>30</v>
      </c>
      <c r="E13" s="21" t="s">
        <v>6</v>
      </c>
      <c r="F13" s="38">
        <v>0.00576</v>
      </c>
      <c r="G13" s="23" t="s">
        <v>16</v>
      </c>
      <c r="H13" s="24" t="s">
        <v>23</v>
      </c>
    </row>
    <row r="14" spans="1:8" s="11" customFormat="1" ht="36.75" customHeight="1">
      <c r="A14" s="36" t="s">
        <v>17</v>
      </c>
      <c r="B14" s="25" t="s">
        <v>18</v>
      </c>
      <c r="C14" s="19">
        <v>40682</v>
      </c>
      <c r="D14" s="20">
        <v>0.5</v>
      </c>
      <c r="E14" s="21" t="s">
        <v>6</v>
      </c>
      <c r="F14" s="22">
        <v>0.01</v>
      </c>
      <c r="G14" s="23" t="s">
        <v>3</v>
      </c>
      <c r="H14" s="29" t="s">
        <v>19</v>
      </c>
    </row>
    <row r="15" spans="1:8" s="11" customFormat="1" ht="36.75" customHeight="1">
      <c r="A15" s="36" t="s">
        <v>20</v>
      </c>
      <c r="B15" s="26" t="s">
        <v>45</v>
      </c>
      <c r="C15" s="19">
        <v>40693</v>
      </c>
      <c r="D15" s="20">
        <v>5</v>
      </c>
      <c r="E15" s="21" t="s">
        <v>44</v>
      </c>
      <c r="F15" s="22">
        <v>0.0053</v>
      </c>
      <c r="G15" s="23" t="s">
        <v>3</v>
      </c>
      <c r="H15" s="29" t="s">
        <v>21</v>
      </c>
    </row>
    <row r="16" spans="1:8" s="11" customFormat="1" ht="36.75" customHeight="1">
      <c r="A16" s="36" t="s">
        <v>47</v>
      </c>
      <c r="B16" s="25" t="s">
        <v>59</v>
      </c>
      <c r="C16" s="19">
        <v>40707</v>
      </c>
      <c r="D16" s="20">
        <v>60</v>
      </c>
      <c r="E16" s="21" t="s">
        <v>48</v>
      </c>
      <c r="F16" s="22">
        <v>0.0052</v>
      </c>
      <c r="G16" s="23" t="s">
        <v>3</v>
      </c>
      <c r="H16" s="29" t="s">
        <v>49</v>
      </c>
    </row>
    <row r="17" spans="1:8" s="11" customFormat="1" ht="36.75" customHeight="1">
      <c r="A17" s="36" t="s">
        <v>50</v>
      </c>
      <c r="B17" s="37" t="s">
        <v>60</v>
      </c>
      <c r="C17" s="19">
        <v>40718</v>
      </c>
      <c r="D17" s="20">
        <v>50</v>
      </c>
      <c r="E17" s="21" t="s">
        <v>48</v>
      </c>
      <c r="F17" s="22">
        <v>0.005</v>
      </c>
      <c r="G17" s="23" t="s">
        <v>3</v>
      </c>
      <c r="H17" s="24" t="s">
        <v>58</v>
      </c>
    </row>
    <row r="18" spans="1:8" s="11" customFormat="1" ht="36.75" customHeight="1">
      <c r="A18" s="36" t="s">
        <v>53</v>
      </c>
      <c r="B18" s="37" t="s">
        <v>62</v>
      </c>
      <c r="C18" s="19">
        <v>40718</v>
      </c>
      <c r="D18" s="20">
        <v>30</v>
      </c>
      <c r="E18" s="21" t="s">
        <v>6</v>
      </c>
      <c r="F18" s="22">
        <v>0.005</v>
      </c>
      <c r="G18" s="23" t="s">
        <v>3</v>
      </c>
      <c r="H18" s="24" t="s">
        <v>54</v>
      </c>
    </row>
    <row r="19" spans="1:8" s="11" customFormat="1" ht="36.75" customHeight="1">
      <c r="A19" s="36" t="s">
        <v>56</v>
      </c>
      <c r="B19" s="37" t="s">
        <v>61</v>
      </c>
      <c r="C19" s="19">
        <v>40718</v>
      </c>
      <c r="D19" s="20">
        <v>22</v>
      </c>
      <c r="E19" s="21" t="s">
        <v>6</v>
      </c>
      <c r="F19" s="22">
        <v>0.005</v>
      </c>
      <c r="G19" s="23" t="s">
        <v>3</v>
      </c>
      <c r="H19" s="24" t="s">
        <v>57</v>
      </c>
    </row>
    <row r="20" spans="1:8" s="11" customFormat="1" ht="42" customHeight="1">
      <c r="A20" s="36" t="s">
        <v>51</v>
      </c>
      <c r="B20" s="39" t="s">
        <v>63</v>
      </c>
      <c r="C20" s="19">
        <v>40721</v>
      </c>
      <c r="D20" s="20">
        <v>100</v>
      </c>
      <c r="E20" s="21" t="s">
        <v>44</v>
      </c>
      <c r="F20" s="22">
        <v>0.0034</v>
      </c>
      <c r="G20" s="23" t="s">
        <v>3</v>
      </c>
      <c r="H20" s="35" t="s">
        <v>52</v>
      </c>
    </row>
    <row r="21" spans="1:8" s="11" customFormat="1" ht="36.75" customHeight="1">
      <c r="A21" s="36" t="s">
        <v>66</v>
      </c>
      <c r="B21" s="40" t="s">
        <v>64</v>
      </c>
      <c r="C21" s="19">
        <v>40751</v>
      </c>
      <c r="D21" s="20">
        <v>50</v>
      </c>
      <c r="E21" s="21" t="s">
        <v>6</v>
      </c>
      <c r="F21" s="22">
        <v>0.0048</v>
      </c>
      <c r="G21" s="23" t="s">
        <v>3</v>
      </c>
      <c r="H21" s="35" t="s">
        <v>69</v>
      </c>
    </row>
    <row r="22" spans="1:8" s="11" customFormat="1" ht="36.75" customHeight="1">
      <c r="A22" s="36" t="s">
        <v>67</v>
      </c>
      <c r="B22" s="41" t="s">
        <v>65</v>
      </c>
      <c r="C22" s="19">
        <v>40753</v>
      </c>
      <c r="D22" s="20">
        <v>30</v>
      </c>
      <c r="E22" s="21" t="s">
        <v>44</v>
      </c>
      <c r="F22" s="22">
        <v>0.0028</v>
      </c>
      <c r="G22" s="23" t="s">
        <v>3</v>
      </c>
      <c r="H22" s="35" t="s">
        <v>68</v>
      </c>
    </row>
    <row r="23" spans="1:8" s="11" customFormat="1" ht="36.75" customHeight="1">
      <c r="A23" s="36" t="s">
        <v>70</v>
      </c>
      <c r="B23" s="40" t="s">
        <v>71</v>
      </c>
      <c r="C23" s="19">
        <v>40759</v>
      </c>
      <c r="D23" s="20">
        <v>50</v>
      </c>
      <c r="E23" s="21" t="s">
        <v>44</v>
      </c>
      <c r="F23" s="22">
        <v>0.003</v>
      </c>
      <c r="G23" s="23" t="s">
        <v>3</v>
      </c>
      <c r="H23" s="35" t="s">
        <v>72</v>
      </c>
    </row>
    <row r="24" spans="1:8" s="11" customFormat="1" ht="36.75" customHeight="1">
      <c r="A24" s="36" t="s">
        <v>47</v>
      </c>
      <c r="B24" s="40" t="s">
        <v>73</v>
      </c>
      <c r="C24" s="19">
        <v>40779</v>
      </c>
      <c r="D24" s="20">
        <v>80</v>
      </c>
      <c r="E24" s="21" t="s">
        <v>6</v>
      </c>
      <c r="F24" s="22">
        <v>0.0044</v>
      </c>
      <c r="G24" s="23" t="s">
        <v>3</v>
      </c>
      <c r="H24" s="35" t="s">
        <v>74</v>
      </c>
    </row>
    <row r="25" spans="1:8" s="11" customFormat="1" ht="36.75" customHeight="1">
      <c r="A25" s="36" t="s">
        <v>75</v>
      </c>
      <c r="B25" s="40" t="s">
        <v>79</v>
      </c>
      <c r="C25" s="19">
        <v>40793</v>
      </c>
      <c r="D25" s="20">
        <v>25</v>
      </c>
      <c r="E25" s="21" t="s">
        <v>6</v>
      </c>
      <c r="F25" s="22">
        <v>0.0032</v>
      </c>
      <c r="G25" s="23" t="s">
        <v>3</v>
      </c>
      <c r="H25" s="35" t="s">
        <v>76</v>
      </c>
    </row>
    <row r="26" spans="1:8" s="11" customFormat="1" ht="36.75" customHeight="1">
      <c r="A26" s="36" t="s">
        <v>77</v>
      </c>
      <c r="B26" s="40" t="s">
        <v>78</v>
      </c>
      <c r="C26" s="19">
        <v>40798</v>
      </c>
      <c r="D26" s="20">
        <v>8</v>
      </c>
      <c r="E26" s="21" t="s">
        <v>6</v>
      </c>
      <c r="F26" s="22">
        <v>0.005</v>
      </c>
      <c r="G26" s="23" t="s">
        <v>3</v>
      </c>
      <c r="H26" s="35" t="s">
        <v>80</v>
      </c>
    </row>
    <row r="27" spans="1:8" s="11" customFormat="1" ht="36.75" customHeight="1">
      <c r="A27" s="36" t="s">
        <v>50</v>
      </c>
      <c r="B27" s="37" t="s">
        <v>81</v>
      </c>
      <c r="C27" s="19">
        <v>40802</v>
      </c>
      <c r="D27" s="20">
        <v>50</v>
      </c>
      <c r="E27" s="21" t="s">
        <v>6</v>
      </c>
      <c r="F27" s="22">
        <v>0.004</v>
      </c>
      <c r="G27" s="23" t="s">
        <v>3</v>
      </c>
      <c r="H27" s="24" t="s">
        <v>58</v>
      </c>
    </row>
    <row r="28" spans="1:8" s="11" customFormat="1" ht="36.75" customHeight="1">
      <c r="A28" s="36" t="s">
        <v>82</v>
      </c>
      <c r="B28" s="40" t="s">
        <v>86</v>
      </c>
      <c r="C28" s="19">
        <v>40808</v>
      </c>
      <c r="D28" s="20">
        <v>6.5</v>
      </c>
      <c r="E28" s="21" t="s">
        <v>6</v>
      </c>
      <c r="F28" s="22">
        <v>0.0072</v>
      </c>
      <c r="G28" s="23" t="s">
        <v>3</v>
      </c>
      <c r="H28" s="35" t="s">
        <v>83</v>
      </c>
    </row>
    <row r="29" spans="1:8" s="11" customFormat="1" ht="36.75" customHeight="1">
      <c r="A29" s="36" t="s">
        <v>84</v>
      </c>
      <c r="B29" s="40" t="s">
        <v>85</v>
      </c>
      <c r="C29" s="19">
        <v>40814</v>
      </c>
      <c r="D29" s="20">
        <v>4</v>
      </c>
      <c r="E29" s="21" t="s">
        <v>6</v>
      </c>
      <c r="F29" s="22">
        <v>0.0048</v>
      </c>
      <c r="G29" s="23" t="s">
        <v>3</v>
      </c>
      <c r="H29" s="35" t="s">
        <v>87</v>
      </c>
    </row>
    <row r="30" spans="1:8" s="11" customFormat="1" ht="36.75" customHeight="1">
      <c r="A30" s="36" t="s">
        <v>88</v>
      </c>
      <c r="B30" s="40" t="s">
        <v>89</v>
      </c>
      <c r="C30" s="19">
        <v>40815</v>
      </c>
      <c r="D30" s="20">
        <v>30</v>
      </c>
      <c r="E30" s="21" t="s">
        <v>44</v>
      </c>
      <c r="F30" s="22">
        <v>0.0025</v>
      </c>
      <c r="G30" s="23" t="s">
        <v>3</v>
      </c>
      <c r="H30" s="35" t="s">
        <v>90</v>
      </c>
    </row>
    <row r="31" spans="1:8" s="11" customFormat="1" ht="36.75" customHeight="1">
      <c r="A31" s="36" t="s">
        <v>91</v>
      </c>
      <c r="B31" s="40" t="s">
        <v>92</v>
      </c>
      <c r="C31" s="19">
        <v>40816</v>
      </c>
      <c r="D31" s="20">
        <v>33</v>
      </c>
      <c r="E31" s="21" t="s">
        <v>6</v>
      </c>
      <c r="F31" s="22">
        <v>0.0036</v>
      </c>
      <c r="G31" s="23" t="s">
        <v>3</v>
      </c>
      <c r="H31" s="35" t="s">
        <v>93</v>
      </c>
    </row>
    <row r="32" spans="1:8" s="11" customFormat="1" ht="36.75" customHeight="1">
      <c r="A32" s="36" t="s">
        <v>94</v>
      </c>
      <c r="B32" s="40" t="s">
        <v>95</v>
      </c>
      <c r="C32" s="19">
        <v>40816</v>
      </c>
      <c r="D32" s="20">
        <v>5</v>
      </c>
      <c r="E32" s="21" t="s">
        <v>6</v>
      </c>
      <c r="F32" s="22">
        <v>0.0036</v>
      </c>
      <c r="G32" s="23" t="s">
        <v>3</v>
      </c>
      <c r="H32" s="35" t="s">
        <v>96</v>
      </c>
    </row>
    <row r="33" spans="1:8" s="11" customFormat="1" ht="36.75" customHeight="1">
      <c r="A33" s="42" t="s">
        <v>97</v>
      </c>
      <c r="B33" s="41" t="s">
        <v>98</v>
      </c>
      <c r="C33" s="43">
        <v>40816</v>
      </c>
      <c r="D33" s="44">
        <v>35</v>
      </c>
      <c r="E33" s="45" t="s">
        <v>6</v>
      </c>
      <c r="F33" s="46">
        <v>0.0036</v>
      </c>
      <c r="G33" s="47" t="s">
        <v>3</v>
      </c>
      <c r="H33" s="48" t="s">
        <v>99</v>
      </c>
    </row>
    <row r="34" spans="1:8" s="11" customFormat="1" ht="36.75" customHeight="1">
      <c r="A34" s="36" t="s">
        <v>100</v>
      </c>
      <c r="B34" s="40" t="s">
        <v>101</v>
      </c>
      <c r="C34" s="19">
        <v>40844</v>
      </c>
      <c r="D34" s="20">
        <v>10</v>
      </c>
      <c r="E34" s="21" t="s">
        <v>6</v>
      </c>
      <c r="F34" s="22">
        <v>0.004</v>
      </c>
      <c r="G34" s="23" t="s">
        <v>3</v>
      </c>
      <c r="H34" s="24" t="s">
        <v>114</v>
      </c>
    </row>
    <row r="35" spans="1:20" s="1" customFormat="1" ht="36.75" customHeight="1">
      <c r="A35" s="36" t="s">
        <v>102</v>
      </c>
      <c r="B35" s="40" t="s">
        <v>103</v>
      </c>
      <c r="C35" s="19">
        <v>40844</v>
      </c>
      <c r="D35" s="20">
        <v>30</v>
      </c>
      <c r="E35" s="21" t="s">
        <v>6</v>
      </c>
      <c r="F35" s="22">
        <v>0.004</v>
      </c>
      <c r="G35" s="23" t="s">
        <v>3</v>
      </c>
      <c r="H35" s="24" t="s">
        <v>115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s="2" customFormat="1" ht="36.75" customHeight="1">
      <c r="A36" s="36" t="s">
        <v>104</v>
      </c>
      <c r="B36" s="40" t="s">
        <v>105</v>
      </c>
      <c r="C36" s="19">
        <v>40844</v>
      </c>
      <c r="D36" s="20">
        <v>3</v>
      </c>
      <c r="E36" s="21" t="s">
        <v>44</v>
      </c>
      <c r="F36" s="22">
        <v>0.004</v>
      </c>
      <c r="G36" s="23" t="s">
        <v>3</v>
      </c>
      <c r="H36" s="24" t="s">
        <v>116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8" s="2" customFormat="1" ht="36.75" customHeight="1">
      <c r="A37" s="36" t="s">
        <v>106</v>
      </c>
      <c r="B37" s="40" t="s">
        <v>107</v>
      </c>
      <c r="C37" s="19">
        <v>40844</v>
      </c>
      <c r="D37" s="20">
        <v>3.5</v>
      </c>
      <c r="E37" s="21" t="s">
        <v>44</v>
      </c>
      <c r="F37" s="22">
        <v>0.0037</v>
      </c>
      <c r="G37" s="23" t="s">
        <v>3</v>
      </c>
      <c r="H37" s="24" t="s">
        <v>117</v>
      </c>
    </row>
    <row r="38" spans="1:8" s="2" customFormat="1" ht="36.75" customHeight="1">
      <c r="A38" s="36" t="s">
        <v>108</v>
      </c>
      <c r="B38" s="40" t="s">
        <v>109</v>
      </c>
      <c r="C38" s="19">
        <v>40844</v>
      </c>
      <c r="D38" s="20">
        <v>8</v>
      </c>
      <c r="E38" s="21" t="s">
        <v>6</v>
      </c>
      <c r="F38" s="22">
        <v>0.0068</v>
      </c>
      <c r="G38" s="23" t="s">
        <v>3</v>
      </c>
      <c r="H38" s="24" t="s">
        <v>118</v>
      </c>
    </row>
    <row r="39" spans="1:8" s="2" customFormat="1" ht="36.75" customHeight="1">
      <c r="A39" s="36" t="s">
        <v>110</v>
      </c>
      <c r="B39" s="40" t="s">
        <v>111</v>
      </c>
      <c r="C39" s="19">
        <v>40847</v>
      </c>
      <c r="D39" s="20">
        <v>4.5</v>
      </c>
      <c r="E39" s="21" t="s">
        <v>6</v>
      </c>
      <c r="F39" s="22">
        <v>0.004</v>
      </c>
      <c r="G39" s="23" t="s">
        <v>3</v>
      </c>
      <c r="H39" s="24" t="s">
        <v>119</v>
      </c>
    </row>
    <row r="40" spans="1:8" s="2" customFormat="1" ht="36.75" customHeight="1">
      <c r="A40" s="42" t="s">
        <v>112</v>
      </c>
      <c r="B40" s="41" t="s">
        <v>113</v>
      </c>
      <c r="C40" s="43">
        <v>40847</v>
      </c>
      <c r="D40" s="44">
        <v>15</v>
      </c>
      <c r="E40" s="45" t="s">
        <v>6</v>
      </c>
      <c r="F40" s="46">
        <v>0.005</v>
      </c>
      <c r="G40" s="47" t="s">
        <v>3</v>
      </c>
      <c r="H40" s="50" t="s">
        <v>120</v>
      </c>
    </row>
    <row r="41" spans="1:8" s="2" customFormat="1" ht="36.75" customHeight="1">
      <c r="A41" s="36" t="s">
        <v>124</v>
      </c>
      <c r="B41" s="40" t="s">
        <v>121</v>
      </c>
      <c r="C41" s="49">
        <v>40848</v>
      </c>
      <c r="D41" s="20">
        <v>20</v>
      </c>
      <c r="E41" s="21" t="s">
        <v>6</v>
      </c>
      <c r="F41" s="22">
        <v>0.0042</v>
      </c>
      <c r="G41" s="23" t="s">
        <v>3</v>
      </c>
      <c r="H41" s="24" t="s">
        <v>137</v>
      </c>
    </row>
    <row r="42" spans="1:8" s="2" customFormat="1" ht="36.75" customHeight="1">
      <c r="A42" s="36" t="s">
        <v>125</v>
      </c>
      <c r="B42" s="40" t="s">
        <v>126</v>
      </c>
      <c r="C42" s="49">
        <v>40851</v>
      </c>
      <c r="D42" s="20">
        <v>1</v>
      </c>
      <c r="E42" s="21" t="s">
        <v>6</v>
      </c>
      <c r="F42" s="22">
        <v>0.0044</v>
      </c>
      <c r="G42" s="23" t="s">
        <v>3</v>
      </c>
      <c r="H42" s="24" t="s">
        <v>138</v>
      </c>
    </row>
    <row r="43" spans="1:8" s="2" customFormat="1" ht="36.75" customHeight="1">
      <c r="A43" s="36" t="s">
        <v>149</v>
      </c>
      <c r="B43" s="40" t="s">
        <v>128</v>
      </c>
      <c r="C43" s="49">
        <v>40857</v>
      </c>
      <c r="D43" s="20">
        <v>1</v>
      </c>
      <c r="E43" s="21" t="s">
        <v>6</v>
      </c>
      <c r="F43" s="22">
        <v>0.0055</v>
      </c>
      <c r="G43" s="23" t="s">
        <v>3</v>
      </c>
      <c r="H43" s="24" t="s">
        <v>139</v>
      </c>
    </row>
    <row r="44" spans="1:8" s="2" customFormat="1" ht="36.75" customHeight="1">
      <c r="A44" s="36" t="s">
        <v>150</v>
      </c>
      <c r="B44" s="40" t="s">
        <v>127</v>
      </c>
      <c r="C44" s="49">
        <v>40865</v>
      </c>
      <c r="D44" s="20">
        <v>10</v>
      </c>
      <c r="E44" s="21" t="s">
        <v>6</v>
      </c>
      <c r="F44" s="22">
        <v>0.005</v>
      </c>
      <c r="G44" s="23" t="s">
        <v>3</v>
      </c>
      <c r="H44" s="24" t="s">
        <v>140</v>
      </c>
    </row>
    <row r="45" spans="1:8" s="2" customFormat="1" ht="36.75" customHeight="1">
      <c r="A45" s="36" t="s">
        <v>151</v>
      </c>
      <c r="B45" s="40" t="s">
        <v>129</v>
      </c>
      <c r="C45" s="49">
        <v>40872</v>
      </c>
      <c r="D45" s="20">
        <v>1</v>
      </c>
      <c r="E45" s="21" t="s">
        <v>6</v>
      </c>
      <c r="F45" s="22">
        <v>0.0056</v>
      </c>
      <c r="G45" s="23" t="s">
        <v>3</v>
      </c>
      <c r="H45" s="24" t="s">
        <v>142</v>
      </c>
    </row>
    <row r="46" spans="1:8" s="2" customFormat="1" ht="36.75" customHeight="1">
      <c r="A46" s="36" t="s">
        <v>152</v>
      </c>
      <c r="B46" s="40" t="s">
        <v>130</v>
      </c>
      <c r="C46" s="49">
        <v>40875</v>
      </c>
      <c r="D46" s="20">
        <v>3</v>
      </c>
      <c r="E46" s="21" t="s">
        <v>44</v>
      </c>
      <c r="F46" s="22">
        <v>0.0037</v>
      </c>
      <c r="G46" s="23" t="s">
        <v>3</v>
      </c>
      <c r="H46" s="24" t="s">
        <v>141</v>
      </c>
    </row>
    <row r="47" spans="1:8" s="2" customFormat="1" ht="36.75" customHeight="1">
      <c r="A47" s="36" t="s">
        <v>131</v>
      </c>
      <c r="B47" s="40" t="s">
        <v>123</v>
      </c>
      <c r="C47" s="49">
        <v>40877</v>
      </c>
      <c r="D47" s="20">
        <v>40</v>
      </c>
      <c r="E47" s="21" t="s">
        <v>6</v>
      </c>
      <c r="F47" s="22">
        <v>0.0038</v>
      </c>
      <c r="G47" s="23" t="s">
        <v>3</v>
      </c>
      <c r="H47" s="24" t="s">
        <v>143</v>
      </c>
    </row>
    <row r="48" spans="1:8" s="2" customFormat="1" ht="36.75" customHeight="1">
      <c r="A48" s="36" t="s">
        <v>132</v>
      </c>
      <c r="B48" s="40" t="s">
        <v>133</v>
      </c>
      <c r="C48" s="49">
        <v>40877</v>
      </c>
      <c r="D48" s="20">
        <v>35</v>
      </c>
      <c r="E48" s="21" t="s">
        <v>6</v>
      </c>
      <c r="F48" s="22">
        <v>0.0038</v>
      </c>
      <c r="G48" s="23" t="s">
        <v>3</v>
      </c>
      <c r="H48" s="24" t="s">
        <v>144</v>
      </c>
    </row>
    <row r="49" spans="1:8" s="2" customFormat="1" ht="36.75" customHeight="1">
      <c r="A49" s="36" t="s">
        <v>153</v>
      </c>
      <c r="B49" s="40" t="s">
        <v>134</v>
      </c>
      <c r="C49" s="49">
        <v>40877</v>
      </c>
      <c r="D49" s="20">
        <v>5</v>
      </c>
      <c r="E49" s="21" t="s">
        <v>6</v>
      </c>
      <c r="F49" s="22">
        <v>0.0046</v>
      </c>
      <c r="G49" s="23" t="s">
        <v>3</v>
      </c>
      <c r="H49" s="24" t="s">
        <v>145</v>
      </c>
    </row>
    <row r="50" spans="1:8" s="2" customFormat="1" ht="36.75" customHeight="1">
      <c r="A50" s="36" t="s">
        <v>135</v>
      </c>
      <c r="B50" s="40" t="s">
        <v>122</v>
      </c>
      <c r="C50" s="49">
        <v>40877</v>
      </c>
      <c r="D50" s="20">
        <v>20</v>
      </c>
      <c r="E50" s="21" t="s">
        <v>6</v>
      </c>
      <c r="F50" s="22">
        <v>0.0038</v>
      </c>
      <c r="G50" s="23" t="s">
        <v>3</v>
      </c>
      <c r="H50" s="24" t="s">
        <v>148</v>
      </c>
    </row>
    <row r="51" spans="1:8" s="2" customFormat="1" ht="36.75" customHeight="1">
      <c r="A51" s="36" t="s">
        <v>154</v>
      </c>
      <c r="B51" s="40" t="s">
        <v>136</v>
      </c>
      <c r="C51" s="49">
        <v>40877</v>
      </c>
      <c r="D51" s="20">
        <v>2</v>
      </c>
      <c r="E51" s="21" t="s">
        <v>6</v>
      </c>
      <c r="F51" s="22">
        <v>0.0055</v>
      </c>
      <c r="G51" s="23" t="s">
        <v>3</v>
      </c>
      <c r="H51" s="24" t="s">
        <v>146</v>
      </c>
    </row>
    <row r="52" spans="1:8" s="2" customFormat="1" ht="36.75" customHeight="1">
      <c r="A52" s="42" t="s">
        <v>155</v>
      </c>
      <c r="B52" s="41" t="s">
        <v>156</v>
      </c>
      <c r="C52" s="51">
        <v>40877</v>
      </c>
      <c r="D52" s="44">
        <v>2</v>
      </c>
      <c r="E52" s="45" t="s">
        <v>6</v>
      </c>
      <c r="F52" s="46">
        <v>0.0054</v>
      </c>
      <c r="G52" s="47" t="s">
        <v>3</v>
      </c>
      <c r="H52" s="50" t="s">
        <v>147</v>
      </c>
    </row>
    <row r="53" spans="1:8" s="2" customFormat="1" ht="36.75" customHeight="1">
      <c r="A53" s="36" t="s">
        <v>168</v>
      </c>
      <c r="B53" s="40" t="s">
        <v>178</v>
      </c>
      <c r="C53" s="49">
        <v>40878</v>
      </c>
      <c r="D53" s="52">
        <v>15</v>
      </c>
      <c r="E53" s="21" t="s">
        <v>6</v>
      </c>
      <c r="F53" s="53">
        <v>0.0039</v>
      </c>
      <c r="G53" s="23" t="s">
        <v>3</v>
      </c>
      <c r="H53" s="24" t="s">
        <v>179</v>
      </c>
    </row>
    <row r="54" spans="1:8" s="2" customFormat="1" ht="36.75" customHeight="1">
      <c r="A54" s="36" t="s">
        <v>169</v>
      </c>
      <c r="B54" s="40" t="s">
        <v>157</v>
      </c>
      <c r="C54" s="49">
        <v>40882</v>
      </c>
      <c r="D54" s="52">
        <v>20</v>
      </c>
      <c r="E54" s="21" t="s">
        <v>6</v>
      </c>
      <c r="F54" s="53">
        <v>0.0042</v>
      </c>
      <c r="G54" s="23" t="s">
        <v>3</v>
      </c>
      <c r="H54" s="24" t="s">
        <v>180</v>
      </c>
    </row>
    <row r="55" spans="1:8" s="2" customFormat="1" ht="36.75" customHeight="1">
      <c r="A55" s="36" t="s">
        <v>47</v>
      </c>
      <c r="B55" s="40" t="s">
        <v>158</v>
      </c>
      <c r="C55" s="49">
        <v>40885</v>
      </c>
      <c r="D55" s="52">
        <v>60</v>
      </c>
      <c r="E55" s="21" t="s">
        <v>6</v>
      </c>
      <c r="F55" s="53">
        <v>0.004</v>
      </c>
      <c r="G55" s="23" t="s">
        <v>3</v>
      </c>
      <c r="H55" s="24" t="s">
        <v>49</v>
      </c>
    </row>
    <row r="56" spans="1:8" s="2" customFormat="1" ht="36.75" customHeight="1">
      <c r="A56" s="36" t="s">
        <v>170</v>
      </c>
      <c r="B56" s="40" t="s">
        <v>159</v>
      </c>
      <c r="C56" s="49">
        <v>40889</v>
      </c>
      <c r="D56" s="52">
        <v>40</v>
      </c>
      <c r="E56" s="21" t="s">
        <v>6</v>
      </c>
      <c r="F56" s="53">
        <v>0.0038</v>
      </c>
      <c r="G56" s="23" t="s">
        <v>3</v>
      </c>
      <c r="H56" s="24" t="s">
        <v>181</v>
      </c>
    </row>
    <row r="57" spans="1:8" s="2" customFormat="1" ht="36.75" customHeight="1">
      <c r="A57" s="36" t="s">
        <v>171</v>
      </c>
      <c r="B57" s="40" t="s">
        <v>160</v>
      </c>
      <c r="C57" s="49">
        <v>40893</v>
      </c>
      <c r="D57" s="52">
        <v>200</v>
      </c>
      <c r="E57" s="21" t="s">
        <v>44</v>
      </c>
      <c r="F57" s="53">
        <v>0.0026</v>
      </c>
      <c r="G57" s="23" t="s">
        <v>3</v>
      </c>
      <c r="H57" s="24" t="s">
        <v>182</v>
      </c>
    </row>
    <row r="58" spans="1:8" s="2" customFormat="1" ht="36.75" customHeight="1">
      <c r="A58" s="36" t="s">
        <v>50</v>
      </c>
      <c r="B58" s="40" t="s">
        <v>161</v>
      </c>
      <c r="C58" s="49">
        <v>40899</v>
      </c>
      <c r="D58" s="52">
        <v>50</v>
      </c>
      <c r="E58" s="21" t="s">
        <v>6</v>
      </c>
      <c r="F58" s="53">
        <v>0.0037</v>
      </c>
      <c r="G58" s="23" t="s">
        <v>3</v>
      </c>
      <c r="H58" s="24" t="s">
        <v>58</v>
      </c>
    </row>
    <row r="59" spans="1:8" s="2" customFormat="1" ht="36.75" customHeight="1">
      <c r="A59" s="36" t="s">
        <v>56</v>
      </c>
      <c r="B59" s="40" t="s">
        <v>162</v>
      </c>
      <c r="C59" s="49">
        <v>40899</v>
      </c>
      <c r="D59" s="52">
        <v>22</v>
      </c>
      <c r="E59" s="21" t="s">
        <v>6</v>
      </c>
      <c r="F59" s="53">
        <v>0.0043</v>
      </c>
      <c r="G59" s="23" t="s">
        <v>3</v>
      </c>
      <c r="H59" s="24" t="s">
        <v>57</v>
      </c>
    </row>
    <row r="60" spans="1:8" s="2" customFormat="1" ht="36.75" customHeight="1">
      <c r="A60" s="36" t="s">
        <v>172</v>
      </c>
      <c r="B60" s="40" t="s">
        <v>183</v>
      </c>
      <c r="C60" s="49">
        <v>40899</v>
      </c>
      <c r="D60" s="52">
        <v>150</v>
      </c>
      <c r="E60" s="21" t="s">
        <v>6</v>
      </c>
      <c r="F60" s="53">
        <v>0.0041</v>
      </c>
      <c r="G60" s="23" t="s">
        <v>3</v>
      </c>
      <c r="H60" s="24" t="s">
        <v>184</v>
      </c>
    </row>
    <row r="61" spans="1:8" s="2" customFormat="1" ht="36.75" customHeight="1">
      <c r="A61" s="36" t="s">
        <v>173</v>
      </c>
      <c r="B61" s="40" t="s">
        <v>185</v>
      </c>
      <c r="C61" s="49">
        <v>40903</v>
      </c>
      <c r="D61" s="52">
        <v>30</v>
      </c>
      <c r="E61" s="21" t="s">
        <v>6</v>
      </c>
      <c r="F61" s="53">
        <v>0.0044</v>
      </c>
      <c r="G61" s="23" t="s">
        <v>3</v>
      </c>
      <c r="H61" s="24" t="s">
        <v>186</v>
      </c>
    </row>
    <row r="62" spans="1:8" s="2" customFormat="1" ht="36.75" customHeight="1">
      <c r="A62" s="36" t="s">
        <v>51</v>
      </c>
      <c r="B62" s="40" t="s">
        <v>187</v>
      </c>
      <c r="C62" s="49">
        <v>40903</v>
      </c>
      <c r="D62" s="52">
        <v>100</v>
      </c>
      <c r="E62" s="21" t="s">
        <v>44</v>
      </c>
      <c r="F62" s="53">
        <v>0.0026</v>
      </c>
      <c r="G62" s="23" t="s">
        <v>3</v>
      </c>
      <c r="H62" s="24" t="s">
        <v>194</v>
      </c>
    </row>
    <row r="63" spans="1:8" s="2" customFormat="1" ht="36.75" customHeight="1">
      <c r="A63" s="36" t="s">
        <v>195</v>
      </c>
      <c r="B63" s="40" t="s">
        <v>188</v>
      </c>
      <c r="C63" s="49">
        <v>40903</v>
      </c>
      <c r="D63" s="52">
        <v>1.2</v>
      </c>
      <c r="E63" s="21" t="s">
        <v>6</v>
      </c>
      <c r="F63" s="53">
        <v>0.005</v>
      </c>
      <c r="G63" s="23" t="s">
        <v>3</v>
      </c>
      <c r="H63" s="24" t="s">
        <v>198</v>
      </c>
    </row>
    <row r="64" spans="1:8" s="2" customFormat="1" ht="36.75" customHeight="1">
      <c r="A64" s="36" t="s">
        <v>97</v>
      </c>
      <c r="B64" s="40" t="s">
        <v>163</v>
      </c>
      <c r="C64" s="49">
        <v>40904</v>
      </c>
      <c r="D64" s="52">
        <v>35</v>
      </c>
      <c r="E64" s="21" t="s">
        <v>6</v>
      </c>
      <c r="F64" s="53">
        <v>0.0042</v>
      </c>
      <c r="G64" s="23" t="s">
        <v>3</v>
      </c>
      <c r="H64" s="24" t="s">
        <v>189</v>
      </c>
    </row>
    <row r="65" spans="1:8" s="2" customFormat="1" ht="36.75" customHeight="1">
      <c r="A65" s="36" t="s">
        <v>53</v>
      </c>
      <c r="B65" s="40" t="s">
        <v>164</v>
      </c>
      <c r="C65" s="49">
        <v>40904</v>
      </c>
      <c r="D65" s="52">
        <v>30</v>
      </c>
      <c r="E65" s="21" t="s">
        <v>6</v>
      </c>
      <c r="F65" s="53">
        <v>0.0042</v>
      </c>
      <c r="G65" s="23" t="s">
        <v>3</v>
      </c>
      <c r="H65" s="24" t="s">
        <v>190</v>
      </c>
    </row>
    <row r="66" spans="1:8" s="2" customFormat="1" ht="36.75" customHeight="1">
      <c r="A66" s="36" t="s">
        <v>174</v>
      </c>
      <c r="B66" s="40" t="s">
        <v>165</v>
      </c>
      <c r="C66" s="49">
        <v>40905</v>
      </c>
      <c r="D66" s="52">
        <v>3</v>
      </c>
      <c r="E66" s="21" t="s">
        <v>6</v>
      </c>
      <c r="F66" s="53">
        <v>0.0042</v>
      </c>
      <c r="G66" s="23" t="s">
        <v>3</v>
      </c>
      <c r="H66" s="24" t="s">
        <v>196</v>
      </c>
    </row>
    <row r="67" spans="1:8" s="2" customFormat="1" ht="36.75" customHeight="1">
      <c r="A67" s="36" t="s">
        <v>175</v>
      </c>
      <c r="B67" s="40" t="s">
        <v>166</v>
      </c>
      <c r="C67" s="49">
        <v>40905</v>
      </c>
      <c r="D67" s="52">
        <v>3</v>
      </c>
      <c r="E67" s="21" t="s">
        <v>6</v>
      </c>
      <c r="F67" s="53">
        <v>0.0042</v>
      </c>
      <c r="G67" s="23" t="s">
        <v>3</v>
      </c>
      <c r="H67" s="24" t="s">
        <v>191</v>
      </c>
    </row>
    <row r="68" spans="1:8" s="2" customFormat="1" ht="36.75" customHeight="1">
      <c r="A68" s="36" t="s">
        <v>176</v>
      </c>
      <c r="B68" s="40" t="s">
        <v>193</v>
      </c>
      <c r="C68" s="49">
        <v>40907</v>
      </c>
      <c r="D68" s="52">
        <v>4</v>
      </c>
      <c r="E68" s="21" t="s">
        <v>6</v>
      </c>
      <c r="F68" s="53">
        <v>0.0046</v>
      </c>
      <c r="G68" s="23" t="s">
        <v>3</v>
      </c>
      <c r="H68" s="24" t="s">
        <v>192</v>
      </c>
    </row>
    <row r="69" spans="1:8" s="2" customFormat="1" ht="36.75" customHeight="1">
      <c r="A69" s="42" t="s">
        <v>177</v>
      </c>
      <c r="B69" s="41" t="s">
        <v>167</v>
      </c>
      <c r="C69" s="51">
        <v>40907</v>
      </c>
      <c r="D69" s="54">
        <v>25</v>
      </c>
      <c r="E69" s="45" t="s">
        <v>6</v>
      </c>
      <c r="F69" s="55">
        <v>0.0047</v>
      </c>
      <c r="G69" s="47" t="s">
        <v>3</v>
      </c>
      <c r="H69" s="50" t="s">
        <v>197</v>
      </c>
    </row>
    <row r="70" spans="1:8" s="2" customFormat="1" ht="36.75" customHeight="1">
      <c r="A70" s="36" t="s">
        <v>199</v>
      </c>
      <c r="B70" s="40" t="s">
        <v>201</v>
      </c>
      <c r="C70" s="51">
        <v>40938</v>
      </c>
      <c r="D70" s="52">
        <v>10</v>
      </c>
      <c r="E70" s="45" t="s">
        <v>6</v>
      </c>
      <c r="F70" s="53">
        <v>0.0046</v>
      </c>
      <c r="G70" s="23" t="s">
        <v>3</v>
      </c>
      <c r="H70" s="24" t="s">
        <v>204</v>
      </c>
    </row>
    <row r="71" spans="1:8" s="2" customFormat="1" ht="36.75" customHeight="1">
      <c r="A71" s="42" t="s">
        <v>200</v>
      </c>
      <c r="B71" s="41" t="s">
        <v>202</v>
      </c>
      <c r="C71" s="51">
        <v>40939</v>
      </c>
      <c r="D71" s="54">
        <v>2</v>
      </c>
      <c r="E71" s="45" t="s">
        <v>6</v>
      </c>
      <c r="F71" s="55">
        <v>0.0068</v>
      </c>
      <c r="G71" s="47" t="s">
        <v>3</v>
      </c>
      <c r="H71" s="50" t="s">
        <v>203</v>
      </c>
    </row>
    <row r="72" spans="1:8" s="2" customFormat="1" ht="36.75" customHeight="1">
      <c r="A72" s="36" t="s">
        <v>211</v>
      </c>
      <c r="B72" s="60" t="s">
        <v>205</v>
      </c>
      <c r="C72" s="49">
        <v>40963</v>
      </c>
      <c r="D72" s="52">
        <v>10</v>
      </c>
      <c r="E72" s="21" t="s">
        <v>6</v>
      </c>
      <c r="F72" s="53">
        <v>0.0044</v>
      </c>
      <c r="G72" s="23" t="s">
        <v>3</v>
      </c>
      <c r="H72" s="24" t="s">
        <v>215</v>
      </c>
    </row>
    <row r="73" spans="1:8" s="2" customFormat="1" ht="36.75" customHeight="1">
      <c r="A73" s="36" t="s">
        <v>212</v>
      </c>
      <c r="B73" s="60" t="s">
        <v>206</v>
      </c>
      <c r="C73" s="49">
        <v>40963</v>
      </c>
      <c r="D73" s="52">
        <v>3</v>
      </c>
      <c r="E73" s="21" t="s">
        <v>6</v>
      </c>
      <c r="F73" s="53">
        <v>0.0064</v>
      </c>
      <c r="G73" s="23" t="s">
        <v>3</v>
      </c>
      <c r="H73" s="24" t="s">
        <v>216</v>
      </c>
    </row>
    <row r="74" spans="1:8" s="2" customFormat="1" ht="36.75" customHeight="1">
      <c r="A74" s="36" t="s">
        <v>213</v>
      </c>
      <c r="B74" s="60" t="s">
        <v>207</v>
      </c>
      <c r="C74" s="49">
        <v>40963</v>
      </c>
      <c r="D74" s="52">
        <v>5</v>
      </c>
      <c r="E74" s="21" t="s">
        <v>6</v>
      </c>
      <c r="F74" s="53">
        <v>0.0064</v>
      </c>
      <c r="G74" s="23" t="s">
        <v>3</v>
      </c>
      <c r="H74" s="24" t="s">
        <v>220</v>
      </c>
    </row>
    <row r="75" spans="1:8" s="2" customFormat="1" ht="36.75" customHeight="1">
      <c r="A75" s="36" t="s">
        <v>214</v>
      </c>
      <c r="B75" s="60" t="s">
        <v>208</v>
      </c>
      <c r="C75" s="49">
        <v>40963</v>
      </c>
      <c r="D75" s="52">
        <v>10</v>
      </c>
      <c r="E75" s="21" t="s">
        <v>6</v>
      </c>
      <c r="F75" s="53">
        <v>0.0064</v>
      </c>
      <c r="G75" s="23" t="s">
        <v>3</v>
      </c>
      <c r="H75" s="24" t="s">
        <v>217</v>
      </c>
    </row>
    <row r="76" spans="1:8" s="2" customFormat="1" ht="36.75" customHeight="1">
      <c r="A76" s="36" t="s">
        <v>67</v>
      </c>
      <c r="B76" s="60" t="s">
        <v>209</v>
      </c>
      <c r="C76" s="49">
        <v>40966</v>
      </c>
      <c r="D76" s="52">
        <v>30</v>
      </c>
      <c r="E76" s="21" t="s">
        <v>44</v>
      </c>
      <c r="F76" s="53">
        <v>0.0022</v>
      </c>
      <c r="G76" s="23" t="s">
        <v>3</v>
      </c>
      <c r="H76" s="24" t="s">
        <v>218</v>
      </c>
    </row>
    <row r="77" spans="1:8" s="2" customFormat="1" ht="49.5" customHeight="1">
      <c r="A77" s="36" t="s">
        <v>221</v>
      </c>
      <c r="B77" s="60" t="s">
        <v>223</v>
      </c>
      <c r="C77" s="49">
        <v>40967</v>
      </c>
      <c r="D77" s="52">
        <v>40</v>
      </c>
      <c r="E77" s="21" t="s">
        <v>6</v>
      </c>
      <c r="F77" s="53">
        <v>0.0036</v>
      </c>
      <c r="G77" s="23" t="s">
        <v>3</v>
      </c>
      <c r="H77" s="24" t="s">
        <v>222</v>
      </c>
    </row>
    <row r="78" spans="1:8" s="2" customFormat="1" ht="36.75" customHeight="1">
      <c r="A78" s="36" t="s">
        <v>66</v>
      </c>
      <c r="B78" s="60" t="s">
        <v>210</v>
      </c>
      <c r="C78" s="49">
        <v>40967</v>
      </c>
      <c r="D78" s="52">
        <v>50</v>
      </c>
      <c r="E78" s="21" t="s">
        <v>6</v>
      </c>
      <c r="F78" s="53">
        <v>0.0038</v>
      </c>
      <c r="G78" s="23" t="s">
        <v>3</v>
      </c>
      <c r="H78" s="24" t="s">
        <v>219</v>
      </c>
    </row>
    <row r="79" spans="1:8" s="2" customFormat="1" ht="36.75" customHeight="1">
      <c r="A79" s="36" t="s">
        <v>224</v>
      </c>
      <c r="B79" s="60" t="s">
        <v>230</v>
      </c>
      <c r="C79" s="61">
        <v>40970</v>
      </c>
      <c r="D79" s="52">
        <v>15</v>
      </c>
      <c r="E79" s="21" t="s">
        <v>6</v>
      </c>
      <c r="F79" s="53">
        <v>0.0045</v>
      </c>
      <c r="G79" s="23" t="s">
        <v>3</v>
      </c>
      <c r="H79" s="24" t="s">
        <v>231</v>
      </c>
    </row>
    <row r="80" spans="1:8" s="2" customFormat="1" ht="36.75" customHeight="1">
      <c r="A80" s="36" t="s">
        <v>91</v>
      </c>
      <c r="B80" s="60" t="s">
        <v>245</v>
      </c>
      <c r="C80" s="61">
        <v>40975</v>
      </c>
      <c r="D80" s="52">
        <v>35</v>
      </c>
      <c r="E80" s="21" t="s">
        <v>6</v>
      </c>
      <c r="F80" s="53">
        <v>0.0036</v>
      </c>
      <c r="G80" s="23" t="s">
        <v>3</v>
      </c>
      <c r="H80" s="24" t="s">
        <v>232</v>
      </c>
    </row>
    <row r="81" spans="1:8" s="2" customFormat="1" ht="36.75" customHeight="1">
      <c r="A81" s="36" t="s">
        <v>50</v>
      </c>
      <c r="B81" s="60" t="s">
        <v>246</v>
      </c>
      <c r="C81" s="61">
        <v>40989</v>
      </c>
      <c r="D81" s="52">
        <v>50</v>
      </c>
      <c r="E81" s="21" t="s">
        <v>6</v>
      </c>
      <c r="F81" s="53">
        <v>0.0035</v>
      </c>
      <c r="G81" s="23" t="s">
        <v>3</v>
      </c>
      <c r="H81" s="24" t="s">
        <v>248</v>
      </c>
    </row>
    <row r="82" spans="1:8" s="2" customFormat="1" ht="36.75" customHeight="1">
      <c r="A82" s="36" t="s">
        <v>225</v>
      </c>
      <c r="B82" s="60" t="s">
        <v>233</v>
      </c>
      <c r="C82" s="61">
        <v>40994</v>
      </c>
      <c r="D82" s="52">
        <v>2</v>
      </c>
      <c r="E82" s="21" t="s">
        <v>6</v>
      </c>
      <c r="F82" s="53">
        <v>0.0062</v>
      </c>
      <c r="G82" s="23" t="s">
        <v>3</v>
      </c>
      <c r="H82" s="24" t="s">
        <v>234</v>
      </c>
    </row>
    <row r="83" spans="1:8" s="2" customFormat="1" ht="36.75" customHeight="1">
      <c r="A83" s="36" t="s">
        <v>226</v>
      </c>
      <c r="B83" s="60" t="s">
        <v>235</v>
      </c>
      <c r="C83" s="61">
        <v>40995</v>
      </c>
      <c r="D83" s="52">
        <v>3</v>
      </c>
      <c r="E83" s="21" t="s">
        <v>6</v>
      </c>
      <c r="F83" s="53">
        <v>0.006</v>
      </c>
      <c r="G83" s="23" t="s">
        <v>3</v>
      </c>
      <c r="H83" s="24" t="s">
        <v>236</v>
      </c>
    </row>
    <row r="84" spans="1:8" s="2" customFormat="1" ht="36.75" customHeight="1">
      <c r="A84" s="36" t="s">
        <v>70</v>
      </c>
      <c r="B84" s="60" t="s">
        <v>247</v>
      </c>
      <c r="C84" s="61">
        <v>40998</v>
      </c>
      <c r="D84" s="52">
        <v>50</v>
      </c>
      <c r="E84" s="21" t="s">
        <v>44</v>
      </c>
      <c r="F84" s="53">
        <v>0.0022</v>
      </c>
      <c r="G84" s="23" t="s">
        <v>3</v>
      </c>
      <c r="H84" s="24" t="s">
        <v>72</v>
      </c>
    </row>
    <row r="85" spans="1:8" s="2" customFormat="1" ht="36.75" customHeight="1">
      <c r="A85" s="36" t="s">
        <v>227</v>
      </c>
      <c r="B85" s="60" t="s">
        <v>237</v>
      </c>
      <c r="C85" s="61">
        <v>40998</v>
      </c>
      <c r="D85" s="52">
        <v>3</v>
      </c>
      <c r="E85" s="21" t="s">
        <v>6</v>
      </c>
      <c r="F85" s="53">
        <v>0.004</v>
      </c>
      <c r="G85" s="23" t="s">
        <v>3</v>
      </c>
      <c r="H85" s="24" t="s">
        <v>238</v>
      </c>
    </row>
    <row r="86" spans="1:8" s="2" customFormat="1" ht="36.75" customHeight="1">
      <c r="A86" s="36" t="s">
        <v>228</v>
      </c>
      <c r="B86" s="60" t="s">
        <v>239</v>
      </c>
      <c r="C86" s="61">
        <v>40998</v>
      </c>
      <c r="D86" s="52">
        <v>5</v>
      </c>
      <c r="E86" s="21" t="s">
        <v>6</v>
      </c>
      <c r="F86" s="53">
        <v>0.004</v>
      </c>
      <c r="G86" s="23" t="s">
        <v>3</v>
      </c>
      <c r="H86" s="24" t="s">
        <v>240</v>
      </c>
    </row>
    <row r="87" spans="1:8" s="2" customFormat="1" ht="36.75" customHeight="1">
      <c r="A87" s="36" t="s">
        <v>249</v>
      </c>
      <c r="B87" s="60" t="s">
        <v>241</v>
      </c>
      <c r="C87" s="61">
        <v>40998</v>
      </c>
      <c r="D87" s="52">
        <v>3</v>
      </c>
      <c r="E87" s="21" t="s">
        <v>6</v>
      </c>
      <c r="F87" s="53">
        <v>0.0044</v>
      </c>
      <c r="G87" s="23" t="s">
        <v>3</v>
      </c>
      <c r="H87" s="24" t="s">
        <v>242</v>
      </c>
    </row>
    <row r="88" spans="1:8" s="2" customFormat="1" ht="36.75" customHeight="1" thickBot="1">
      <c r="A88" s="62" t="s">
        <v>229</v>
      </c>
      <c r="B88" s="63" t="s">
        <v>243</v>
      </c>
      <c r="C88" s="64">
        <v>40998</v>
      </c>
      <c r="D88" s="65">
        <v>7</v>
      </c>
      <c r="E88" s="66" t="s">
        <v>6</v>
      </c>
      <c r="F88" s="67">
        <v>0.004</v>
      </c>
      <c r="G88" s="68" t="s">
        <v>3</v>
      </c>
      <c r="H88" s="69" t="s">
        <v>244</v>
      </c>
    </row>
    <row r="89" spans="1:8" s="2" customFormat="1" ht="27.75" customHeight="1" thickBot="1">
      <c r="A89" s="70" t="s">
        <v>12</v>
      </c>
      <c r="B89" s="71"/>
      <c r="C89" s="72"/>
      <c r="D89" s="57">
        <f>SUM(D5:D88)</f>
        <v>2137.2</v>
      </c>
      <c r="E89" s="58"/>
      <c r="F89" s="59"/>
      <c r="G89" s="56"/>
      <c r="H89" s="32"/>
    </row>
    <row r="90" spans="1:8" s="2" customFormat="1" ht="12">
      <c r="A90" s="30"/>
      <c r="B90" s="30"/>
      <c r="C90" s="30"/>
      <c r="D90" s="33"/>
      <c r="E90" s="18"/>
      <c r="F90" s="16"/>
      <c r="G90" s="17"/>
      <c r="H90" s="32" t="s">
        <v>7</v>
      </c>
    </row>
    <row r="91" spans="1:8" s="2" customFormat="1" ht="10.5">
      <c r="A91" s="31"/>
      <c r="B91" s="31"/>
      <c r="C91" s="31"/>
      <c r="D91" s="31"/>
      <c r="E91" s="30"/>
      <c r="F91" s="30"/>
      <c r="G91" s="30"/>
      <c r="H91" s="1"/>
    </row>
    <row r="92" spans="1:8" s="2" customFormat="1" ht="10.5">
      <c r="A92" s="10"/>
      <c r="B92" s="28"/>
      <c r="C92" s="10"/>
      <c r="D92" s="12"/>
      <c r="E92" s="31"/>
      <c r="F92" s="31"/>
      <c r="G92" s="31"/>
      <c r="H92" s="1"/>
    </row>
    <row r="93" spans="1:8" s="2" customFormat="1" ht="10.5">
      <c r="A93" s="10"/>
      <c r="B93" s="28"/>
      <c r="C93" s="10"/>
      <c r="D93" s="12"/>
      <c r="E93" s="13"/>
      <c r="F93" s="14"/>
      <c r="H93" s="1"/>
    </row>
    <row r="94" spans="1:8" s="2" customFormat="1" ht="10.5">
      <c r="A94" s="10"/>
      <c r="B94" s="28"/>
      <c r="C94" s="10"/>
      <c r="D94" s="12"/>
      <c r="E94" s="13"/>
      <c r="F94" s="14"/>
      <c r="H94" s="1"/>
    </row>
    <row r="95" spans="1:8" s="2" customFormat="1" ht="10.5">
      <c r="A95" s="10"/>
      <c r="B95" s="28"/>
      <c r="C95" s="10"/>
      <c r="D95" s="12"/>
      <c r="E95" s="13"/>
      <c r="F95" s="14"/>
      <c r="H95" s="1"/>
    </row>
    <row r="96" spans="1:8" s="2" customFormat="1" ht="10.5">
      <c r="A96" s="10"/>
      <c r="B96" s="28"/>
      <c r="C96" s="10"/>
      <c r="D96" s="12"/>
      <c r="E96" s="13"/>
      <c r="F96" s="14"/>
      <c r="H96" s="1"/>
    </row>
    <row r="97" spans="1:8" s="2" customFormat="1" ht="10.5">
      <c r="A97" s="10"/>
      <c r="B97" s="28"/>
      <c r="C97" s="10"/>
      <c r="D97" s="12"/>
      <c r="E97" s="13"/>
      <c r="F97" s="14"/>
      <c r="H97" s="1"/>
    </row>
    <row r="98" spans="1:8" s="2" customFormat="1" ht="10.5">
      <c r="A98" s="10"/>
      <c r="B98" s="28"/>
      <c r="C98" s="10"/>
      <c r="D98" s="12"/>
      <c r="E98" s="13"/>
      <c r="F98" s="14"/>
      <c r="H98" s="1"/>
    </row>
    <row r="99" spans="1:8" s="2" customFormat="1" ht="10.5">
      <c r="A99" s="10"/>
      <c r="B99" s="28"/>
      <c r="C99" s="10"/>
      <c r="D99" s="12"/>
      <c r="E99" s="13"/>
      <c r="F99" s="14"/>
      <c r="H99" s="1"/>
    </row>
    <row r="100" spans="1:8" s="2" customFormat="1" ht="10.5">
      <c r="A100" s="10"/>
      <c r="B100" s="28"/>
      <c r="C100" s="10"/>
      <c r="D100" s="12"/>
      <c r="E100" s="13"/>
      <c r="F100" s="14"/>
      <c r="H100" s="1"/>
    </row>
    <row r="101" spans="1:8" s="2" customFormat="1" ht="10.5">
      <c r="A101" s="10"/>
      <c r="B101" s="28"/>
      <c r="C101" s="10"/>
      <c r="D101" s="12"/>
      <c r="E101" s="13"/>
      <c r="F101" s="14"/>
      <c r="H101" s="1"/>
    </row>
    <row r="102" spans="1:8" s="2" customFormat="1" ht="10.5">
      <c r="A102" s="10"/>
      <c r="B102" s="28"/>
      <c r="C102" s="10"/>
      <c r="D102" s="12"/>
      <c r="E102" s="13"/>
      <c r="F102" s="14"/>
      <c r="H102" s="1"/>
    </row>
    <row r="103" spans="1:8" s="2" customFormat="1" ht="10.5">
      <c r="A103" s="10"/>
      <c r="B103" s="28"/>
      <c r="C103" s="10"/>
      <c r="D103" s="12"/>
      <c r="E103" s="13"/>
      <c r="F103" s="14"/>
      <c r="H103" s="1"/>
    </row>
    <row r="104" spans="1:8" s="2" customFormat="1" ht="10.5">
      <c r="A104" s="10"/>
      <c r="B104" s="28"/>
      <c r="C104" s="10"/>
      <c r="D104" s="12"/>
      <c r="E104" s="13"/>
      <c r="F104" s="14"/>
      <c r="H104" s="1"/>
    </row>
    <row r="105" spans="1:8" s="2" customFormat="1" ht="10.5">
      <c r="A105" s="10"/>
      <c r="B105" s="28"/>
      <c r="C105" s="10"/>
      <c r="D105" s="12"/>
      <c r="E105" s="13"/>
      <c r="F105" s="14"/>
      <c r="H105" s="1"/>
    </row>
    <row r="106" spans="1:8" s="2" customFormat="1" ht="10.5">
      <c r="A106" s="10"/>
      <c r="B106" s="28"/>
      <c r="C106" s="10"/>
      <c r="D106" s="12"/>
      <c r="E106" s="13"/>
      <c r="F106" s="14"/>
      <c r="H106" s="1"/>
    </row>
    <row r="107" spans="1:8" s="2" customFormat="1" ht="10.5">
      <c r="A107" s="10"/>
      <c r="B107" s="28"/>
      <c r="C107" s="10"/>
      <c r="D107" s="12"/>
      <c r="E107" s="13"/>
      <c r="F107" s="14"/>
      <c r="H107" s="1"/>
    </row>
    <row r="108" spans="1:8" s="2" customFormat="1" ht="10.5">
      <c r="A108" s="10"/>
      <c r="B108" s="28"/>
      <c r="C108" s="10"/>
      <c r="D108" s="12"/>
      <c r="E108" s="13"/>
      <c r="F108" s="14"/>
      <c r="H108" s="1"/>
    </row>
    <row r="109" spans="1:8" s="2" customFormat="1" ht="10.5">
      <c r="A109" s="10"/>
      <c r="B109" s="28"/>
      <c r="C109" s="10"/>
      <c r="D109" s="12"/>
      <c r="E109" s="13"/>
      <c r="F109" s="14"/>
      <c r="H109" s="1"/>
    </row>
    <row r="110" spans="1:8" s="2" customFormat="1" ht="10.5">
      <c r="A110" s="10"/>
      <c r="B110" s="28"/>
      <c r="C110" s="10"/>
      <c r="D110" s="12"/>
      <c r="E110" s="13"/>
      <c r="F110" s="14"/>
      <c r="H110" s="1"/>
    </row>
    <row r="111" spans="1:8" s="2" customFormat="1" ht="10.5">
      <c r="A111" s="10"/>
      <c r="B111" s="28"/>
      <c r="C111" s="10"/>
      <c r="D111" s="12"/>
      <c r="E111" s="13"/>
      <c r="F111" s="14"/>
      <c r="H111" s="1"/>
    </row>
    <row r="112" spans="1:8" s="2" customFormat="1" ht="10.5">
      <c r="A112" s="10"/>
      <c r="B112" s="28"/>
      <c r="C112" s="10"/>
      <c r="D112" s="12"/>
      <c r="E112" s="13"/>
      <c r="F112" s="14"/>
      <c r="H112" s="1"/>
    </row>
    <row r="113" spans="1:8" s="2" customFormat="1" ht="10.5">
      <c r="A113" s="10"/>
      <c r="B113" s="28"/>
      <c r="C113" s="10"/>
      <c r="D113" s="12"/>
      <c r="E113" s="13"/>
      <c r="F113" s="14"/>
      <c r="H113" s="1"/>
    </row>
    <row r="114" spans="1:8" s="2" customFormat="1" ht="10.5">
      <c r="A114" s="10"/>
      <c r="B114" s="28"/>
      <c r="C114" s="10"/>
      <c r="D114" s="12"/>
      <c r="E114" s="13"/>
      <c r="F114" s="14"/>
      <c r="H114" s="1"/>
    </row>
    <row r="115" spans="1:8" s="2" customFormat="1" ht="10.5">
      <c r="A115" s="10"/>
      <c r="B115" s="28"/>
      <c r="C115" s="10"/>
      <c r="D115" s="12"/>
      <c r="E115" s="13"/>
      <c r="F115" s="14"/>
      <c r="H115" s="1"/>
    </row>
    <row r="116" spans="1:8" s="2" customFormat="1" ht="10.5">
      <c r="A116" s="10"/>
      <c r="B116" s="28"/>
      <c r="C116" s="10"/>
      <c r="D116" s="12"/>
      <c r="E116" s="13"/>
      <c r="F116" s="14"/>
      <c r="H116" s="1"/>
    </row>
    <row r="117" spans="1:8" s="2" customFormat="1" ht="10.5">
      <c r="A117" s="10"/>
      <c r="B117" s="28"/>
      <c r="C117" s="10"/>
      <c r="D117" s="12"/>
      <c r="E117" s="13"/>
      <c r="F117" s="14"/>
      <c r="H117" s="1"/>
    </row>
    <row r="118" spans="1:8" s="2" customFormat="1" ht="10.5">
      <c r="A118" s="10"/>
      <c r="B118" s="28"/>
      <c r="C118" s="10"/>
      <c r="D118" s="12"/>
      <c r="E118" s="13"/>
      <c r="F118" s="14"/>
      <c r="H118" s="1"/>
    </row>
    <row r="119" spans="1:8" ht="11.25">
      <c r="A119" s="10"/>
      <c r="B119" s="28"/>
      <c r="C119" s="10"/>
      <c r="D119" s="12"/>
      <c r="E119" s="13"/>
      <c r="F119" s="14"/>
      <c r="G119" s="2"/>
      <c r="H119" s="1"/>
    </row>
    <row r="120" spans="1:8" ht="11.25">
      <c r="A120" s="10"/>
      <c r="B120" s="28"/>
      <c r="C120" s="10"/>
      <c r="D120" s="12"/>
      <c r="E120" s="13"/>
      <c r="F120" s="14"/>
      <c r="G120" s="2"/>
      <c r="H120" s="1"/>
    </row>
    <row r="121" spans="1:8" ht="11.25">
      <c r="A121" s="10"/>
      <c r="B121" s="28"/>
      <c r="C121" s="10"/>
      <c r="D121" s="12"/>
      <c r="E121" s="13"/>
      <c r="F121" s="14"/>
      <c r="G121" s="2"/>
      <c r="H121" s="1"/>
    </row>
    <row r="122" spans="1:8" ht="11.25">
      <c r="A122" s="10"/>
      <c r="B122" s="28"/>
      <c r="C122" s="10"/>
      <c r="D122" s="12"/>
      <c r="E122" s="13"/>
      <c r="F122" s="14"/>
      <c r="G122" s="2"/>
      <c r="H122" s="1"/>
    </row>
    <row r="123" spans="1:8" ht="11.25">
      <c r="A123" s="10"/>
      <c r="B123" s="28"/>
      <c r="C123" s="10"/>
      <c r="D123" s="12"/>
      <c r="E123" s="13"/>
      <c r="F123" s="14"/>
      <c r="G123" s="2"/>
      <c r="H123" s="1"/>
    </row>
    <row r="124" spans="1:8" ht="11.25">
      <c r="A124" s="10"/>
      <c r="B124" s="28"/>
      <c r="C124" s="10"/>
      <c r="D124" s="12"/>
      <c r="E124" s="13"/>
      <c r="F124" s="14"/>
      <c r="G124" s="2"/>
      <c r="H124" s="1"/>
    </row>
    <row r="125" spans="5:8" ht="11.25">
      <c r="E125" s="13"/>
      <c r="F125" s="14"/>
      <c r="G125" s="2"/>
      <c r="H125" s="1"/>
    </row>
    <row r="255" ht="18.75"/>
    <row r="266" ht="18.75"/>
    <row r="271" ht="18.75"/>
    <row r="277" ht="18.75"/>
    <row r="282" ht="18.75"/>
    <row r="287" ht="18.75"/>
    <row r="289" ht="18.75"/>
    <row r="293" ht="18.75"/>
    <row r="297" ht="18.75"/>
    <row r="298" ht="18.75"/>
    <row r="300" ht="18.75"/>
    <row r="301" ht="18.75"/>
    <row r="305" ht="18.75"/>
    <row r="309" ht="18.75"/>
    <row r="314" ht="18.75"/>
    <row r="319" ht="18.75"/>
    <row r="321" ht="18.75"/>
    <row r="325" ht="18.75"/>
    <row r="329" ht="18.75"/>
    <row r="330" ht="18.75"/>
    <row r="332" ht="18.75"/>
    <row r="333" ht="18.75"/>
    <row r="337" ht="18.75"/>
    <row r="341" ht="18.75"/>
    <row r="349" ht="18.75"/>
    <row r="360" ht="18.75"/>
    <row r="365" ht="18.75"/>
    <row r="371" ht="18.75"/>
    <row r="376" ht="18.75"/>
    <row r="381" ht="18.75"/>
    <row r="383" ht="18.75"/>
    <row r="387" ht="18.75"/>
    <row r="391" ht="18.75"/>
    <row r="392" ht="18.75"/>
    <row r="394" ht="18.75"/>
    <row r="395" ht="18.75"/>
    <row r="399" ht="18.75"/>
    <row r="403" ht="18.75"/>
    <row r="408" ht="18.75"/>
    <row r="413" ht="18.75"/>
    <row r="415" ht="18.75"/>
    <row r="419" ht="18.75"/>
    <row r="423" ht="18.75"/>
    <row r="424" ht="18.75"/>
    <row r="426" ht="18.75"/>
    <row r="427" ht="18.75"/>
    <row r="431" ht="18.75"/>
    <row r="435" ht="18.75"/>
    <row r="436" ht="18.75"/>
    <row r="440" ht="18.75"/>
    <row r="441" ht="18.75"/>
    <row r="446" ht="18.75"/>
    <row r="451" ht="18.75"/>
    <row r="453" ht="18.75"/>
    <row r="457" ht="18.75"/>
    <row r="461" ht="18.75"/>
    <row r="462" ht="18.75"/>
    <row r="464" ht="18.75"/>
    <row r="465" ht="18.75"/>
    <row r="469" ht="18.75"/>
    <row r="473" ht="18.75"/>
    <row r="474" ht="18.75"/>
    <row r="478" ht="18.75"/>
    <row r="479" ht="18.75"/>
    <row r="480" ht="18.75"/>
    <row r="481" ht="18.75"/>
    <row r="484" ht="18.75"/>
    <row r="488" ht="18.75"/>
    <row r="489" ht="18.75"/>
    <row r="491" ht="18.75"/>
    <row r="492" ht="18.75"/>
    <row r="496" ht="18.75"/>
    <row r="500" ht="18.75"/>
    <row r="501" ht="18.75"/>
    <row r="505" ht="18.75"/>
    <row r="506" ht="18.75"/>
    <row r="507" ht="18.75"/>
    <row r="508" ht="18.75"/>
    <row r="509" ht="18.75"/>
    <row r="510" ht="18.75"/>
    <row r="514" ht="18.75"/>
    <row r="518" ht="18.75"/>
    <row r="519" ht="18.75"/>
    <row r="523" ht="18.75"/>
    <row r="524" ht="18.75"/>
    <row r="525" ht="18.75"/>
    <row r="526" ht="18.75"/>
    <row r="527" ht="18.75"/>
    <row r="528" ht="18.75"/>
    <row r="531" ht="18.75"/>
    <row r="533" ht="18.75"/>
    <row r="537" ht="18.75"/>
    <row r="541" ht="18.75"/>
    <row r="542" ht="18.75"/>
    <row r="544" ht="18.75"/>
    <row r="545" ht="18.75"/>
    <row r="549" ht="18.75"/>
    <row r="553" ht="18.75"/>
    <row r="554" ht="18.75"/>
    <row r="558" ht="18.75"/>
    <row r="559" ht="18.75"/>
    <row r="560" ht="18.75"/>
    <row r="561" ht="18.75"/>
    <row r="564" ht="18.75"/>
    <row r="568" ht="18.75"/>
    <row r="569" ht="18.75"/>
    <row r="571" ht="18.75"/>
    <row r="572" ht="18.75"/>
    <row r="576" ht="18.75"/>
    <row r="580" ht="18.75"/>
    <row r="581" ht="18.75"/>
    <row r="585" ht="18.75"/>
    <row r="586" ht="18.75"/>
    <row r="587" ht="18.75"/>
    <row r="588" ht="18.75"/>
    <row r="589" ht="18.75"/>
    <row r="590" ht="18.75"/>
    <row r="594" ht="18.75"/>
    <row r="598" ht="18.75"/>
    <row r="599" ht="18.75"/>
    <row r="603" ht="18.75"/>
    <row r="604" ht="18.75"/>
    <row r="605" ht="18.75"/>
    <row r="606" ht="18.75"/>
    <row r="607" ht="18.75"/>
    <row r="608" ht="18.75"/>
    <row r="609" ht="18.75"/>
    <row r="611" ht="18.75"/>
    <row r="612" ht="18.75"/>
    <row r="613" ht="18.75"/>
    <row r="614" ht="18.75"/>
    <row r="622" ht="18.75"/>
    <row r="624" ht="18.75"/>
    <row r="625" ht="18.75"/>
    <row r="626" ht="18.75"/>
    <row r="627" ht="18.75"/>
    <row r="628" ht="18.75"/>
    <row r="629" ht="18.75"/>
    <row r="630" ht="18.75"/>
  </sheetData>
  <sheetProtection/>
  <mergeCells count="10">
    <mergeCell ref="A89:C89"/>
    <mergeCell ref="F3:F4"/>
    <mergeCell ref="H2:H4"/>
    <mergeCell ref="G3:G4"/>
    <mergeCell ref="E2:E4"/>
    <mergeCell ref="D2:D4"/>
    <mergeCell ref="C2:C4"/>
    <mergeCell ref="B2:B4"/>
    <mergeCell ref="A2:A4"/>
    <mergeCell ref="F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chihousai2</cp:lastModifiedBy>
  <cp:lastPrinted>2012-02-15T08:00:40Z</cp:lastPrinted>
  <dcterms:created xsi:type="dcterms:W3CDTF">2002-05-13T01:41:33Z</dcterms:created>
  <dcterms:modified xsi:type="dcterms:W3CDTF">2012-03-14T05:30:32Z</dcterms:modified>
  <cp:category/>
  <cp:version/>
  <cp:contentType/>
  <cp:contentStatus/>
</cp:coreProperties>
</file>