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260" windowHeight="6000" tabRatio="718" activeTab="0"/>
  </bookViews>
  <sheets>
    <sheet name="平成24年度" sheetId="1" r:id="rId1"/>
  </sheets>
  <definedNames>
    <definedName name="_xlnm.Print_Area" localSheetId="0">'平成24年度'!$A$1:$H$89</definedName>
  </definedNames>
  <calcPr fullCalcOnLoad="1"/>
</workbook>
</file>

<file path=xl/sharedStrings.xml><?xml version="1.0" encoding="utf-8"?>
<sst xmlns="http://schemas.openxmlformats.org/spreadsheetml/2006/main" count="417" uniqueCount="264">
  <si>
    <t>償還期間</t>
  </si>
  <si>
    <t>発行条件</t>
  </si>
  <si>
    <t>対象事業</t>
  </si>
  <si>
    <t>発行団体</t>
  </si>
  <si>
    <t>名称</t>
  </si>
  <si>
    <t>5年満括</t>
  </si>
  <si>
    <t>応募者
利回り</t>
  </si>
  <si>
    <t>発行
価格</t>
  </si>
  <si>
    <t>発行額
　（億円）</t>
  </si>
  <si>
    <t>発行日</t>
  </si>
  <si>
    <t>千歳市
（北海道）</t>
  </si>
  <si>
    <t>石川県</t>
  </si>
  <si>
    <t>北陸新幹線建設及び県立学校整備</t>
  </si>
  <si>
    <t>海老名市
（神奈川県）</t>
  </si>
  <si>
    <t>雲仙市
（長崎県）</t>
  </si>
  <si>
    <t>堺市</t>
  </si>
  <si>
    <t>福島県</t>
  </si>
  <si>
    <t>100円00銭</t>
  </si>
  <si>
    <t>伊達市
（福島県）</t>
  </si>
  <si>
    <t>軽井沢町
（長野県）</t>
  </si>
  <si>
    <t>佐世保市
（長崎県）</t>
  </si>
  <si>
    <t>100円00銭</t>
  </si>
  <si>
    <t>第1回ふくしま復興県民債</t>
  </si>
  <si>
    <t>石川県平成23年度第10回公募公債（ふるさといしかわ債）</t>
  </si>
  <si>
    <t>堺市平成23年度第3回公募公債（堺のびやか債）</t>
  </si>
  <si>
    <t>5年満括</t>
  </si>
  <si>
    <t>小中学校耐震補強、清掃工場の整備等</t>
  </si>
  <si>
    <t>福島県伊達市平成23年度第1回公募公債（がんばれ!!だて市民債</t>
  </si>
  <si>
    <t>小学校施設整備事業及び道路新設改良事業</t>
  </si>
  <si>
    <t>長野県軽井沢町平成23年度第1回公募公債（さわやか軽井沢債）</t>
  </si>
  <si>
    <t>風越公園カーリングホール棟整備事業</t>
  </si>
  <si>
    <t>第6回海老名市公募公債（海老名みのり債）</t>
  </si>
  <si>
    <t>中野多目的広場拡張部整備、北部公園体育館冷暖房設備設置、医療センター大規模改修及び海老名駅周辺市街地整備事業</t>
  </si>
  <si>
    <t>雲仙市平成24年度第1回公募公債（雲仙ゆめみらい債）</t>
  </si>
  <si>
    <t>小中学校大規模改修工事及び耐震補強工事等</t>
  </si>
  <si>
    <t>平成24年度第1回佐世保市公募公債（九十九島債）</t>
  </si>
  <si>
    <t>防災行政無線整備、九十九島動植物園再整備等</t>
  </si>
  <si>
    <t>平成23年度茨城県・市町村共同公募債（大好きいばらき県民債）</t>
  </si>
  <si>
    <t>茨城県
土浦市
石岡市
結城市
常陸太田市
取手市
鹿嶋市</t>
  </si>
  <si>
    <t>千歳市平成24年度第1回公募公債（3年）（千歳躍進債）</t>
  </si>
  <si>
    <t>勇舞中学校建設、新千歳空港整備、破砕処理施設整備、（仮称）花園地区コミュニティセンター整備、公園住宅建替（いずみ団地）</t>
  </si>
  <si>
    <t>5年満括</t>
  </si>
  <si>
    <t>5年満括</t>
  </si>
  <si>
    <t>茨城県：道路整備事業等/　土浦市：道路整備事業/　石岡市：道路整備事業/　結城市：給食センター整備事業（借換債）/　常陸太田市：上水道統合事業出資金/　取手市：公園整備事業等/　鹿嶋市：大野まちづくりセンター整備事業等</t>
  </si>
  <si>
    <t>兵庫県
姫路市
尼崎市
豊岡市
川西市
朝来市</t>
  </si>
  <si>
    <t>99円97銭</t>
  </si>
  <si>
    <t>道路等の生活基盤の整備、小中学校の耐震化事業等</t>
  </si>
  <si>
    <t>3年満括</t>
  </si>
  <si>
    <t>平成24年度兵庫県市町共同公募債（兵庫のじぎく債）</t>
  </si>
  <si>
    <t>平成23年度熊野市公募公債
（ささゆり熊野市民債）</t>
  </si>
  <si>
    <t>新鹿小・中学校、保育所改築事業</t>
  </si>
  <si>
    <t>県立学校の耐震化促進、中小企業施設・設備整備支援事業貸付金、特定地域中小企業特別資金、被災者生活再建支援基金への拠出等</t>
  </si>
  <si>
    <t>熊野市
（三重県）</t>
  </si>
  <si>
    <t>平成24年度発行額計(億円）</t>
  </si>
  <si>
    <t>財団法人　地方債協会調べ</t>
  </si>
  <si>
    <t>3年満括</t>
  </si>
  <si>
    <t>埼玉県平成２４年度第１回彩の国みらい債</t>
  </si>
  <si>
    <t>埼玉県</t>
  </si>
  <si>
    <t>北海道</t>
  </si>
  <si>
    <t>神戸市平成２４年度第１回こうべ市民債</t>
  </si>
  <si>
    <t>神戸市</t>
  </si>
  <si>
    <t>大阪市平成24年度第1回みおつくし債</t>
  </si>
  <si>
    <t>横浜市</t>
  </si>
  <si>
    <t>大阪市</t>
  </si>
  <si>
    <t>身近な道路の整備事業、橋りょうの耐震補強をはじめとする災害に強いまちづくり事業等</t>
  </si>
  <si>
    <t>小・中学校の耐震化事業や防潮施設の整備事業等</t>
  </si>
  <si>
    <t>道路、都市交通網、上下水道の整備等</t>
  </si>
  <si>
    <t>市民利用施設、公園、道路等、身近な公共施設の整備</t>
  </si>
  <si>
    <t>北海道平成２４年度第３回公募公債（3年）（はまなす債）</t>
  </si>
  <si>
    <t>道路・公園・河川などの整備や、福祉施設・スポーツ施設などの公共施設等の建設等</t>
  </si>
  <si>
    <t>札幌市</t>
  </si>
  <si>
    <t>100円00銭</t>
  </si>
  <si>
    <t>愛知県</t>
  </si>
  <si>
    <t>札幌市平成24年度第3回公募公債(3年）(ライラック債）</t>
  </si>
  <si>
    <t>地震・防災業務</t>
  </si>
  <si>
    <t>小・中学校の改築事業費等</t>
  </si>
  <si>
    <t>神奈川県</t>
  </si>
  <si>
    <t>横浜市平成24年度第1回「ハマ債5」公債</t>
  </si>
  <si>
    <t>平成24年度第1回あいち県民債</t>
  </si>
  <si>
    <t>第9回3年かながわ県民債</t>
  </si>
  <si>
    <t>100円00銭</t>
  </si>
  <si>
    <t>活力ある地域社会の創造のために活用</t>
  </si>
  <si>
    <t>埼玉県</t>
  </si>
  <si>
    <t>川の整備などの河川整備事業</t>
  </si>
  <si>
    <t>埼玉県第5回埼玉の川・愛県債</t>
  </si>
  <si>
    <t>平成24年度京都安心づくりみらい債</t>
  </si>
  <si>
    <t>平成24年度第1回三条市ひまわり債</t>
  </si>
  <si>
    <t>横浜市平成24年度第2回「ハマ債5」公債</t>
  </si>
  <si>
    <t>平成24年度第1回大好きいばらき県民債</t>
  </si>
  <si>
    <t>京都府</t>
  </si>
  <si>
    <t>99円99銭</t>
  </si>
  <si>
    <t>兵庫県</t>
  </si>
  <si>
    <t>茨城県</t>
  </si>
  <si>
    <t>宇都宮市</t>
  </si>
  <si>
    <t>中津市</t>
  </si>
  <si>
    <t>三条市</t>
  </si>
  <si>
    <t>第10回宇都宮市5年公募公債（みや雷都債）</t>
  </si>
  <si>
    <t>中津市平成24年度第1回公募公債（中津市民病院債）</t>
  </si>
  <si>
    <t>市民利用施設、公園、道路等、身近な公共施設の整備</t>
  </si>
  <si>
    <t>第26回兵庫県民債</t>
  </si>
  <si>
    <t>「安心・安全の京都づくり」事業</t>
  </si>
  <si>
    <t>新保裏館線道路改築事業、第二中学校区小中一体校建設事業</t>
  </si>
  <si>
    <t>中津市民病院建設事業</t>
  </si>
  <si>
    <t>小・中学校の改修、保育所・認定子供園の整備、消防車両の更新</t>
  </si>
  <si>
    <t>高等学校改築事業、生活道路整備事業等</t>
  </si>
  <si>
    <t>県立高校耐震改修事業等</t>
  </si>
  <si>
    <t>100円00銭</t>
  </si>
  <si>
    <t>江東区
（東京都）</t>
  </si>
  <si>
    <t>室蘭市
（北海道）</t>
  </si>
  <si>
    <t>北広島市
（北海道）</t>
  </si>
  <si>
    <t>群馬県</t>
  </si>
  <si>
    <t>名古屋市</t>
  </si>
  <si>
    <t>習志野市
（千葉県）</t>
  </si>
  <si>
    <t>昭和大学新豊洲病院整備費補助</t>
  </si>
  <si>
    <t>第10回なごやか市民債</t>
  </si>
  <si>
    <t>室蘭西中学校建設事業、八町平小学校屋上防水改修事業、東明中学校グランドフェンス改修事業、道路整備事業</t>
  </si>
  <si>
    <t>道路整備、学校耐震補強工事</t>
  </si>
  <si>
    <t>地震・防災対策等</t>
  </si>
  <si>
    <t>教育環境、都市基盤整備等</t>
  </si>
  <si>
    <t>総合体育館の大規模補修、舗装の補修等</t>
  </si>
  <si>
    <t>江東区平成24年度第1回公募公債(～みんなでつくる江東区～こうとう未来債）</t>
  </si>
  <si>
    <t>室蘭市平成24年第1回公募公債（3年）（らんらん債）</t>
  </si>
  <si>
    <t>北広島市平成24年度第1回公募公債（3年）（北広島市エルフィン債）</t>
  </si>
  <si>
    <t>習志野市平成24年度第1回公募公債（はばたき債）</t>
  </si>
  <si>
    <t>平成24年度第1回ぐんま県民債</t>
  </si>
  <si>
    <t>10年満括</t>
  </si>
  <si>
    <t>真岡市
（栃木県）</t>
  </si>
  <si>
    <t>浜田市
（島根県）</t>
  </si>
  <si>
    <t>鳥取県</t>
  </si>
  <si>
    <t>大和市
（神奈川県）</t>
  </si>
  <si>
    <t>太田市
（群馬県）</t>
  </si>
  <si>
    <t>富山県</t>
  </si>
  <si>
    <t>宗像市
（福岡県）</t>
  </si>
  <si>
    <t>津山市
（岡山県）</t>
  </si>
  <si>
    <t>新潟市</t>
  </si>
  <si>
    <t>船橋市
（千葉県）</t>
  </si>
  <si>
    <t>栃木県</t>
  </si>
  <si>
    <t>山形県</t>
  </si>
  <si>
    <t>帯広市
（北海道）</t>
  </si>
  <si>
    <t>街路や公園の整備、総合運動公演整備事業</t>
  </si>
  <si>
    <t>農業農村小水力発電施設導入事業、再生可能エネルギー発電施設導入促進事業、自然災害防止事業</t>
  </si>
  <si>
    <t>行政センター建設事業、消防施設整備事業、教育施設整備事業</t>
  </si>
  <si>
    <t>ゆとりの森整備事業、資源化施設事業</t>
  </si>
  <si>
    <t>北陸新幹線整備事業、県立学校等耐震化事業、治山治水対策事業</t>
  </si>
  <si>
    <t>コミュニティ・センター整備事業、火葬場施設整備事業</t>
  </si>
  <si>
    <t>小中学校施設耐震補強事業等</t>
  </si>
  <si>
    <t>水族館リニューアル事業、こども想像センター整備事業、（仮称）農業研究センター整備事業、秋葉区総合体育館建設事業、南区白根健康福祉センター整備事業、公共施設再生可能エネルギー等導入事業</t>
  </si>
  <si>
    <t>小学校改修事業、中学校改修事業、公民館整備事業、児童ホーム改修事業、放課後ルーム整備事業、保育園整備事業（用地購入）、給水車整備事業</t>
  </si>
  <si>
    <t>県立学校（大規模改）をはじめとする県民利用施設の整備</t>
  </si>
  <si>
    <t>高速道路整備、酒田港整備、教育施設等の整備</t>
  </si>
  <si>
    <t>保育所の耐震化、栄児童保育センターの移転改築、帯広の森陸上競技場の整備</t>
  </si>
  <si>
    <t>宗像市平成24年度第１回公募公債（かのこ債）</t>
  </si>
  <si>
    <t>富山県平成２４年度第11回公募公債（とやま県民債）</t>
  </si>
  <si>
    <t>第8回真岡市5年公募公債
（もおかコットン債）</t>
  </si>
  <si>
    <t>浜田市平成24年度第1回公募公債（浜田きらめき債）</t>
  </si>
  <si>
    <t>平成24年度第1回太田市公募公債（おおた市民債）</t>
  </si>
  <si>
    <t>平成24年度第1回大和市公募公債（まほろば市民債）</t>
  </si>
  <si>
    <t>津山市平成24年度第１回公募公債（つやまっ子・未来債）</t>
  </si>
  <si>
    <t>山形県平成24年度第1回公募公債（「がんばろう東北」やまがた県民債）</t>
  </si>
  <si>
    <t>平成24年度第1回帯広市公募公債（まちづくり債）</t>
  </si>
  <si>
    <t>子供たちの育成のための子育てや教育の充実に活用</t>
  </si>
  <si>
    <t>100円00銭</t>
  </si>
  <si>
    <t>平成24年度第1回鳥取県公募公債（「ゲゲゲのふるさと」とっとり県民債）</t>
  </si>
  <si>
    <t>平成24年度第1回なじらね新潟市債</t>
  </si>
  <si>
    <t>船橋市平成24年度第1回公募公債（船橋みらい債）</t>
  </si>
  <si>
    <t>平成24年度第１回とちぎ未来債</t>
  </si>
  <si>
    <t>東京都公募公債（東京再生都債）第17回</t>
  </si>
  <si>
    <t>大阪市平成24年度第2回みおつくし債</t>
  </si>
  <si>
    <t>5年満括</t>
  </si>
  <si>
    <t>3年満括</t>
  </si>
  <si>
    <t>鹿児島県</t>
  </si>
  <si>
    <t>観光地づくりや県内各地と観光地を結ぶ主要道路の整備等</t>
  </si>
  <si>
    <t>東京都</t>
  </si>
  <si>
    <t>歩行者の安全や景観に配慮した安心で魅力的な道づくり等</t>
  </si>
  <si>
    <t>ホルトホール大分の建設費用の一部</t>
  </si>
  <si>
    <t>京都市</t>
  </si>
  <si>
    <t>学校教育施設、児童館整備等</t>
  </si>
  <si>
    <t>大分市
（大分県）</t>
  </si>
  <si>
    <t>小学校整備事業及び道路新設改良事業</t>
  </si>
  <si>
    <t>日南町
（鳥取県）</t>
  </si>
  <si>
    <t>再生可能エネルギー事業等</t>
  </si>
  <si>
    <t>宮崎市
（宮崎県）</t>
  </si>
  <si>
    <t>公共施設整備等</t>
  </si>
  <si>
    <t>市民利用施設、公園、道路等、身近な公共施設の整備</t>
  </si>
  <si>
    <t>福岡県</t>
  </si>
  <si>
    <t>河川改修や県立学校、交通安全施設、公園の整備</t>
  </si>
  <si>
    <t>港湾堤防、橋梁等の整備・耐震化等</t>
  </si>
  <si>
    <t>道路・公園・河川などの整備や、福祉施設・スポーツ施設などの公共施設等の建設等</t>
  </si>
  <si>
    <t>教育施設、防潮施設等の公共施設の整備</t>
  </si>
  <si>
    <t>千葉市</t>
  </si>
  <si>
    <t>小、中学校の施設整備等</t>
  </si>
  <si>
    <t>宮城県
登米市
栗原市</t>
  </si>
  <si>
    <t>高等学校等整備事業、地方道路等整備事業（宮城県）
佐沼小学校校舎、体育館改築事業等
（登米市）
（仮称）金成小中一貫校建設事業
（栗原市）</t>
  </si>
  <si>
    <t>水戸市
（茨城県）</t>
  </si>
  <si>
    <t>道路、都市下水路、排水路等の整備事業</t>
  </si>
  <si>
    <t>ひたちなか市
（茨城県）</t>
  </si>
  <si>
    <t>小、中学校耐震補強事業</t>
  </si>
  <si>
    <t>道路、都市交通網、上下水道等の都市整備事業</t>
  </si>
  <si>
    <t>道路、交通安全施設の整備等</t>
  </si>
  <si>
    <t>兵庫県</t>
  </si>
  <si>
    <t>99円98銭</t>
  </si>
  <si>
    <t>学校、警備施設等の整備</t>
  </si>
  <si>
    <t>第7回観光かごしまパワーアップ債</t>
  </si>
  <si>
    <t>埼玉県平成24年度第2回彩の国みらい債</t>
  </si>
  <si>
    <t>大分市平成24年度第1回公募公債（みんなでまちづくりホルトホール大分債）</t>
  </si>
  <si>
    <t>京都市第12回京都浪漫債</t>
  </si>
  <si>
    <t>福島県伊達市平成24年度第1回公募公債（がんばれ！！伊達市民債）</t>
  </si>
  <si>
    <t>日南町民債（再生可能エネルギー債）</t>
  </si>
  <si>
    <t>宮崎市平成24年度第1回公募公債（みやざきアイビー債）</t>
  </si>
  <si>
    <t>横浜市平成24年度第3回「ハマ債5」公債</t>
  </si>
  <si>
    <t>福岡県平成24年度第8回公募公債（うぐいす債）</t>
  </si>
  <si>
    <t>北海道平成24年度第11回公募公債（3年）（タンチョウ債）</t>
  </si>
  <si>
    <t>神戸市平成24年度第2回こうべ市民債</t>
  </si>
  <si>
    <t>千葉市平成24年度第3回公募公債（ちば市民債）</t>
  </si>
  <si>
    <t>平成24年度第1回宮城県市町村共同発行公募公債（みやぎ市町村県共同ケヤキ債）</t>
  </si>
  <si>
    <t>平成24年度笑顔あふれるみと市民債</t>
  </si>
  <si>
    <t>平成24年度ひたちなか市民債</t>
  </si>
  <si>
    <t>平成24年度第2回大好きいばらき県民債</t>
  </si>
  <si>
    <t>第27回兵庫県民債</t>
  </si>
  <si>
    <t>静岡市</t>
  </si>
  <si>
    <t>静岡市平成24年度第2回公募公債（しろくまロッシー債）</t>
  </si>
  <si>
    <t>100円00銭</t>
  </si>
  <si>
    <t>日本平動物園再整備事業</t>
  </si>
  <si>
    <t>社会資本整備事業</t>
  </si>
  <si>
    <t>相模原市</t>
  </si>
  <si>
    <t>足立区</t>
  </si>
  <si>
    <t>世田谷区</t>
  </si>
  <si>
    <t>文京区</t>
  </si>
  <si>
    <t>札幌市</t>
  </si>
  <si>
    <t>公共施設の整備等</t>
  </si>
  <si>
    <t>市民・大学センター整備、民間保育所整備費補助、特別養護老人ホーム等建設費補助事業費用</t>
  </si>
  <si>
    <t>平成24年度第2回相模原市公募公債
（さがみはらまちづくり債）</t>
  </si>
  <si>
    <t>足立区平成24年度第1回公募公債
（走れ！あだち債）</t>
  </si>
  <si>
    <t>文京区平成24年度第1回公募公債
（文の京区民債）</t>
  </si>
  <si>
    <t>札幌市平成24年度第9回公募公債(3年）
（スズラン債）</t>
  </si>
  <si>
    <t>文京総合体育館の改築費用</t>
  </si>
  <si>
    <t>ギャラクシティの改修工事費用</t>
  </si>
  <si>
    <t>平成24年度第2回あいち県民債</t>
  </si>
  <si>
    <t>100円00銭</t>
  </si>
  <si>
    <t>せたがや区民債 第10回</t>
  </si>
  <si>
    <t>横浜市平成２４年度第４回「ハマ債５」公債</t>
  </si>
  <si>
    <t>第10回３年かながわ県民債</t>
  </si>
  <si>
    <t>松山市
（愛媛県）</t>
  </si>
  <si>
    <t>瀬戸内市
（岡山県）</t>
  </si>
  <si>
    <t>倉敷市
（岡山県）</t>
  </si>
  <si>
    <t>市原市
（千葉県）</t>
  </si>
  <si>
    <t>市川市
（千葉県）</t>
  </si>
  <si>
    <t>恵庭市
（北海道）</t>
  </si>
  <si>
    <t>（仮称）二子玉川公園の用地取得に活用</t>
  </si>
  <si>
    <t>琴浦西保育園の園舎耐震補強事業、茶屋町東幼稚園の園舎移転新築事業、公園整備事業、児島武道館整備事業、運動場証明整備事業等</t>
  </si>
  <si>
    <t>市民利用施設・公園・道路等身近な公共施設の整備資金の一部に活用</t>
  </si>
  <si>
    <t>黄金ふれあいセンターの外構および道路整備事業</t>
  </si>
  <si>
    <t>倉敷市平成24年度第1回公募公債
（倉敷よい子いっぱい債）</t>
  </si>
  <si>
    <t>恵庭市平成２４年度第１回公募公債（３年）
（えびす債）</t>
  </si>
  <si>
    <t>市原市平成24年度第1回公募公債
（市原みんな幸福債）</t>
  </si>
  <si>
    <t>総合公園整備、義務教育施設耐震対策、消防車両整備事業等</t>
  </si>
  <si>
    <t>市川市平成24年度第1回公募公債
（市川市民まちづくり債）</t>
  </si>
  <si>
    <t>クリーンセンター延命化事業、消防自動車整備事業、スポーツ施設改修事業等</t>
  </si>
  <si>
    <t>瀬戸内市平成２４年度第１回公募公債（５年）
（瀬戸内市民債）</t>
  </si>
  <si>
    <t>市内唯一のごみ焼却処理施設である「クリーンセンターかもめ」を改造する財源として活用</t>
  </si>
  <si>
    <t>100円00銭</t>
  </si>
  <si>
    <t>平成2４年度(3月末時点)</t>
  </si>
  <si>
    <t>松山市平成２４年度第１回公募公債
（松山市のまちづくり債）</t>
  </si>
  <si>
    <t>石手川緑地整備、デジタル防災行政無線の整備、松山駅周辺整備等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</si>
</sst>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[&lt;=999]000;000\-00"/>
    <numFmt numFmtId="178" formatCode="#,##0_ "/>
    <numFmt numFmtId="179" formatCode="0.0_ "/>
    <numFmt numFmtId="180" formatCode="#,##0.00_);[Red]\(#,##0.00\)"/>
    <numFmt numFmtId="181" formatCode="#,##0.0_);[Red]\(#,##0.0\)"/>
    <numFmt numFmtId="182" formatCode="#,##0_);[Red]\(#,##0\)"/>
    <numFmt numFmtId="183" formatCode="0.00_ "/>
    <numFmt numFmtId="184" formatCode="mmm\-yyyy"/>
    <numFmt numFmtId="185" formatCode="#,##0.0_ "/>
    <numFmt numFmtId="186" formatCode="#,##0_);\(#,##0\)"/>
    <numFmt numFmtId="187" formatCode="[$-411]ggge&quot;年&quot;m&quot;月&quot;d&quot;日&quot;;@"/>
    <numFmt numFmtId="188" formatCode="0.0_);[Red]\(0.0\)"/>
    <numFmt numFmtId="189" formatCode="0.000_);[Red]\(0.000\)"/>
    <numFmt numFmtId="190" formatCode="0.0;&quot;▲ &quot;0.0"/>
    <numFmt numFmtId="191" formatCode="#,##0.000_);[Red]\(#,##0.000\)"/>
    <numFmt numFmtId="192" formatCode="#,##0.00_ "/>
    <numFmt numFmtId="193" formatCode="#,##0.0000_ "/>
    <numFmt numFmtId="194" formatCode="#,##0.00000_ "/>
    <numFmt numFmtId="195" formatCode="#,##0.000_ "/>
    <numFmt numFmtId="196" formatCode="#,##0.0_);\(#,##0.0\)"/>
    <numFmt numFmtId="197" formatCode="0.00_);[Red]\(0.00\)"/>
    <numFmt numFmtId="198" formatCode="0.00000_);[Red]\(0.00000\)"/>
    <numFmt numFmtId="199" formatCode="#,##0.0000_);[Red]\(#,##0.0000\)"/>
    <numFmt numFmtId="200" formatCode="0.00;&quot;▲ &quot;0.00"/>
    <numFmt numFmtId="201" formatCode="0.000;&quot;▲ &quot;0.000"/>
    <numFmt numFmtId="202" formatCode="0.0000;&quot;▲ &quot;0.0000"/>
    <numFmt numFmtId="203" formatCode="0.00000;&quot;▲ &quot;0.00000"/>
    <numFmt numFmtId="204" formatCode="0.000000;&quot;▲ &quot;0.000000"/>
    <numFmt numFmtId="205" formatCode="0.0000000;&quot;▲ &quot;0.0000000"/>
    <numFmt numFmtId="206" formatCode="0.00000000;&quot;▲ &quot;0.00000000"/>
    <numFmt numFmtId="207" formatCode="0.000000000;&quot;▲ &quot;0.000000000"/>
    <numFmt numFmtId="208" formatCode="0.0000000000;&quot;▲ &quot;0.0000000000"/>
    <numFmt numFmtId="209" formatCode="0;&quot;▲ &quot;0"/>
    <numFmt numFmtId="210" formatCode="0_);[Red]\(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_ "/>
    <numFmt numFmtId="216" formatCode="0.0%"/>
    <numFmt numFmtId="217" formatCode="0.000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sz val="10"/>
      <name val="ＭＳ Ｐ明朝"/>
      <family val="1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0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right" vertical="top" shrinkToFit="1"/>
    </xf>
    <xf numFmtId="58" fontId="4" fillId="0" borderId="10" xfId="0" applyNumberFormat="1" applyFont="1" applyFill="1" applyBorder="1" applyAlignment="1">
      <alignment horizontal="center" vertical="center" shrinkToFit="1"/>
    </xf>
    <xf numFmtId="181" fontId="4" fillId="0" borderId="10" xfId="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vertical="center" wrapText="1" shrinkToFit="1"/>
    </xf>
    <xf numFmtId="0" fontId="2" fillId="0" borderId="0" xfId="0" applyFont="1" applyFill="1" applyAlignment="1">
      <alignment vertical="center" wrapText="1" shrinkToFit="1"/>
    </xf>
    <xf numFmtId="0" fontId="7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 wrapText="1" shrinkToFit="1"/>
    </xf>
    <xf numFmtId="176" fontId="4" fillId="0" borderId="1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1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vertical="center" wrapText="1" shrinkToFit="1"/>
    </xf>
    <xf numFmtId="58" fontId="4" fillId="0" borderId="15" xfId="0" applyNumberFormat="1" applyFont="1" applyFill="1" applyBorder="1" applyAlignment="1">
      <alignment horizontal="center" vertical="center" shrinkToFit="1"/>
    </xf>
    <xf numFmtId="181" fontId="4" fillId="0" borderId="15" xfId="0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center" vertical="center"/>
    </xf>
    <xf numFmtId="10" fontId="4" fillId="0" borderId="15" xfId="0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vertical="center" wrapText="1" shrinkToFit="1"/>
    </xf>
    <xf numFmtId="0" fontId="4" fillId="0" borderId="17" xfId="0" applyFont="1" applyFill="1" applyBorder="1" applyAlignment="1">
      <alignment horizontal="center" vertical="center"/>
    </xf>
    <xf numFmtId="10" fontId="4" fillId="0" borderId="13" xfId="0" applyNumberFormat="1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right" vertical="center" shrinkToFit="1"/>
    </xf>
    <xf numFmtId="0" fontId="11" fillId="0" borderId="13" xfId="0" applyFont="1" applyBorder="1" applyAlignment="1">
      <alignment vertical="center"/>
    </xf>
    <xf numFmtId="191" fontId="8" fillId="0" borderId="18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 shrinkToFit="1"/>
    </xf>
    <xf numFmtId="0" fontId="4" fillId="0" borderId="19" xfId="0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vertical="center" wrapText="1" shrinkToFit="1"/>
    </xf>
    <xf numFmtId="176" fontId="4" fillId="0" borderId="15" xfId="0" applyNumberFormat="1" applyFont="1" applyFill="1" applyBorder="1" applyAlignment="1">
      <alignment horizontal="right" vertical="center" shrinkToFit="1"/>
    </xf>
    <xf numFmtId="0" fontId="4" fillId="0" borderId="21" xfId="0" applyFont="1" applyFill="1" applyBorder="1" applyAlignment="1">
      <alignment vertical="center" wrapText="1" shrinkToFit="1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 shrinkToFit="1"/>
    </xf>
    <xf numFmtId="0" fontId="9" fillId="0" borderId="25" xfId="0" applyFont="1" applyFill="1" applyBorder="1" applyAlignment="1">
      <alignment horizontal="center" vertical="center" wrapText="1" shrinkToFit="1"/>
    </xf>
    <xf numFmtId="0" fontId="9" fillId="0" borderId="26" xfId="0" applyFont="1" applyBorder="1" applyAlignment="1">
      <alignment wrapText="1" shrinkToFit="1"/>
    </xf>
    <xf numFmtId="0" fontId="8" fillId="0" borderId="27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29" xfId="0" applyFont="1" applyBorder="1" applyAlignment="1">
      <alignment horizontal="center" shrinkToFit="1"/>
    </xf>
    <xf numFmtId="10" fontId="8" fillId="0" borderId="24" xfId="0" applyNumberFormat="1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30" xfId="0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wrapText="1"/>
    </xf>
    <xf numFmtId="0" fontId="8" fillId="0" borderId="31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shrinkToFit="1"/>
    </xf>
    <xf numFmtId="0" fontId="8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Border="1" applyAlignment="1">
      <alignment/>
    </xf>
    <xf numFmtId="179" fontId="8" fillId="0" borderId="24" xfId="0" applyNumberFormat="1" applyFont="1" applyFill="1" applyBorder="1" applyAlignment="1">
      <alignment horizontal="center" vertical="center" wrapText="1" shrinkToFit="1"/>
    </xf>
    <xf numFmtId="0" fontId="8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9.625" style="1" customWidth="1"/>
    <col min="2" max="2" width="18.875" style="16" customWidth="1"/>
    <col min="3" max="3" width="13.125" style="1" customWidth="1"/>
    <col min="4" max="4" width="9.75390625" style="4" customWidth="1"/>
    <col min="5" max="5" width="7.625" style="5" customWidth="1"/>
    <col min="6" max="6" width="8.625" style="6" customWidth="1"/>
    <col min="7" max="7" width="8.625" style="3" customWidth="1"/>
    <col min="8" max="8" width="26.75390625" style="2" customWidth="1"/>
    <col min="9" max="16384" width="9.00390625" style="3" customWidth="1"/>
  </cols>
  <sheetData>
    <row r="1" ht="24" customHeight="1" thickBot="1">
      <c r="A1" s="17" t="s">
        <v>261</v>
      </c>
    </row>
    <row r="2" spans="1:8" s="7" customFormat="1" ht="12.75" customHeight="1">
      <c r="A2" s="49" t="s">
        <v>3</v>
      </c>
      <c r="B2" s="46" t="s">
        <v>4</v>
      </c>
      <c r="C2" s="63" t="s">
        <v>9</v>
      </c>
      <c r="D2" s="62" t="s">
        <v>8</v>
      </c>
      <c r="E2" s="59" t="s">
        <v>0</v>
      </c>
      <c r="F2" s="52" t="s">
        <v>1</v>
      </c>
      <c r="G2" s="53"/>
      <c r="H2" s="56" t="s">
        <v>2</v>
      </c>
    </row>
    <row r="3" spans="1:8" s="7" customFormat="1" ht="13.5" customHeight="1">
      <c r="A3" s="50"/>
      <c r="B3" s="47"/>
      <c r="C3" s="64"/>
      <c r="D3" s="47"/>
      <c r="E3" s="60"/>
      <c r="F3" s="54" t="s">
        <v>6</v>
      </c>
      <c r="G3" s="54" t="s">
        <v>7</v>
      </c>
      <c r="H3" s="57"/>
    </row>
    <row r="4" spans="1:8" s="8" customFormat="1" ht="13.5" customHeight="1" thickBot="1">
      <c r="A4" s="51"/>
      <c r="B4" s="48"/>
      <c r="C4" s="55"/>
      <c r="D4" s="48"/>
      <c r="E4" s="61"/>
      <c r="F4" s="55"/>
      <c r="G4" s="55"/>
      <c r="H4" s="58"/>
    </row>
    <row r="5" spans="1:8" s="8" customFormat="1" ht="36.75" customHeight="1">
      <c r="A5" s="18" t="s">
        <v>11</v>
      </c>
      <c r="B5" s="15" t="s">
        <v>23</v>
      </c>
      <c r="C5" s="9">
        <v>41005</v>
      </c>
      <c r="D5" s="10">
        <v>20</v>
      </c>
      <c r="E5" s="11" t="s">
        <v>5</v>
      </c>
      <c r="F5" s="12">
        <v>0.0031</v>
      </c>
      <c r="G5" s="13" t="s">
        <v>21</v>
      </c>
      <c r="H5" s="14" t="s">
        <v>12</v>
      </c>
    </row>
    <row r="6" spans="1:8" s="8" customFormat="1" ht="36.75" customHeight="1">
      <c r="A6" s="18" t="s">
        <v>15</v>
      </c>
      <c r="B6" s="15" t="s">
        <v>24</v>
      </c>
      <c r="C6" s="9">
        <v>41012</v>
      </c>
      <c r="D6" s="10">
        <v>20</v>
      </c>
      <c r="E6" s="11" t="s">
        <v>25</v>
      </c>
      <c r="F6" s="12">
        <v>0.0038</v>
      </c>
      <c r="G6" s="13" t="s">
        <v>17</v>
      </c>
      <c r="H6" s="14" t="s">
        <v>26</v>
      </c>
    </row>
    <row r="7" spans="1:8" s="8" customFormat="1" ht="36.75" customHeight="1">
      <c r="A7" s="18" t="s">
        <v>18</v>
      </c>
      <c r="B7" s="15" t="s">
        <v>27</v>
      </c>
      <c r="C7" s="9">
        <v>41019</v>
      </c>
      <c r="D7" s="10">
        <v>2</v>
      </c>
      <c r="E7" s="11" t="s">
        <v>5</v>
      </c>
      <c r="F7" s="12">
        <v>0.005</v>
      </c>
      <c r="G7" s="13" t="s">
        <v>17</v>
      </c>
      <c r="H7" s="14" t="s">
        <v>28</v>
      </c>
    </row>
    <row r="8" spans="1:8" s="8" customFormat="1" ht="36.75" customHeight="1">
      <c r="A8" s="18" t="s">
        <v>19</v>
      </c>
      <c r="B8" s="15" t="s">
        <v>29</v>
      </c>
      <c r="C8" s="9">
        <v>41024</v>
      </c>
      <c r="D8" s="10">
        <v>1</v>
      </c>
      <c r="E8" s="11" t="s">
        <v>5</v>
      </c>
      <c r="F8" s="12">
        <v>0.01</v>
      </c>
      <c r="G8" s="13" t="s">
        <v>17</v>
      </c>
      <c r="H8" s="14" t="s">
        <v>30</v>
      </c>
    </row>
    <row r="9" spans="1:8" s="8" customFormat="1" ht="36.75" customHeight="1">
      <c r="A9" s="18" t="s">
        <v>13</v>
      </c>
      <c r="B9" s="15" t="s">
        <v>31</v>
      </c>
      <c r="C9" s="9">
        <v>41026</v>
      </c>
      <c r="D9" s="10">
        <v>4</v>
      </c>
      <c r="E9" s="11" t="s">
        <v>5</v>
      </c>
      <c r="F9" s="12">
        <v>0.0055</v>
      </c>
      <c r="G9" s="13" t="s">
        <v>17</v>
      </c>
      <c r="H9" s="14" t="s">
        <v>32</v>
      </c>
    </row>
    <row r="10" spans="1:8" s="8" customFormat="1" ht="36.75" customHeight="1">
      <c r="A10" s="18" t="s">
        <v>14</v>
      </c>
      <c r="B10" s="15" t="s">
        <v>33</v>
      </c>
      <c r="C10" s="9">
        <v>41026</v>
      </c>
      <c r="D10" s="10">
        <v>1</v>
      </c>
      <c r="E10" s="11" t="s">
        <v>5</v>
      </c>
      <c r="F10" s="12">
        <v>0.0045</v>
      </c>
      <c r="G10" s="13" t="s">
        <v>17</v>
      </c>
      <c r="H10" s="14" t="s">
        <v>34</v>
      </c>
    </row>
    <row r="11" spans="1:8" s="8" customFormat="1" ht="36.75" customHeight="1">
      <c r="A11" s="18" t="s">
        <v>20</v>
      </c>
      <c r="B11" s="15" t="s">
        <v>35</v>
      </c>
      <c r="C11" s="9">
        <v>41026</v>
      </c>
      <c r="D11" s="10">
        <v>6</v>
      </c>
      <c r="E11" s="11" t="s">
        <v>5</v>
      </c>
      <c r="F11" s="12">
        <v>0.0045</v>
      </c>
      <c r="G11" s="13" t="s">
        <v>17</v>
      </c>
      <c r="H11" s="14" t="s">
        <v>36</v>
      </c>
    </row>
    <row r="12" spans="1:8" s="8" customFormat="1" ht="87.75" customHeight="1">
      <c r="A12" s="18" t="s">
        <v>38</v>
      </c>
      <c r="B12" s="15" t="s">
        <v>37</v>
      </c>
      <c r="C12" s="9">
        <v>41039</v>
      </c>
      <c r="D12" s="10">
        <v>40</v>
      </c>
      <c r="E12" s="11" t="s">
        <v>42</v>
      </c>
      <c r="F12" s="12">
        <v>0.003</v>
      </c>
      <c r="G12" s="13" t="s">
        <v>17</v>
      </c>
      <c r="H12" s="14" t="s">
        <v>43</v>
      </c>
    </row>
    <row r="13" spans="1:8" s="8" customFormat="1" ht="36.75" customHeight="1">
      <c r="A13" s="18" t="s">
        <v>52</v>
      </c>
      <c r="B13" s="15" t="s">
        <v>49</v>
      </c>
      <c r="C13" s="9">
        <v>41051</v>
      </c>
      <c r="D13" s="10">
        <v>0.6</v>
      </c>
      <c r="E13" s="11" t="s">
        <v>42</v>
      </c>
      <c r="F13" s="12">
        <v>0.01</v>
      </c>
      <c r="G13" s="13" t="s">
        <v>17</v>
      </c>
      <c r="H13" s="14" t="s">
        <v>50</v>
      </c>
    </row>
    <row r="14" spans="1:8" s="8" customFormat="1" ht="87.75" customHeight="1">
      <c r="A14" s="18" t="s">
        <v>44</v>
      </c>
      <c r="B14" s="15" t="s">
        <v>48</v>
      </c>
      <c r="C14" s="9">
        <v>41054</v>
      </c>
      <c r="D14" s="10">
        <v>30</v>
      </c>
      <c r="E14" s="11" t="s">
        <v>5</v>
      </c>
      <c r="F14" s="19">
        <v>0.00276</v>
      </c>
      <c r="G14" s="13" t="s">
        <v>45</v>
      </c>
      <c r="H14" s="14" t="s">
        <v>46</v>
      </c>
    </row>
    <row r="15" spans="1:8" s="8" customFormat="1" ht="36.75" customHeight="1">
      <c r="A15" s="18" t="s">
        <v>10</v>
      </c>
      <c r="B15" s="15" t="s">
        <v>39</v>
      </c>
      <c r="C15" s="9">
        <v>41058</v>
      </c>
      <c r="D15" s="10">
        <v>5</v>
      </c>
      <c r="E15" s="11" t="s">
        <v>47</v>
      </c>
      <c r="F15" s="12">
        <v>0.0031</v>
      </c>
      <c r="G15" s="13" t="s">
        <v>17</v>
      </c>
      <c r="H15" s="14" t="s">
        <v>40</v>
      </c>
    </row>
    <row r="16" spans="1:8" s="8" customFormat="1" ht="36.75" customHeight="1">
      <c r="A16" s="26" t="s">
        <v>16</v>
      </c>
      <c r="B16" s="27" t="s">
        <v>22</v>
      </c>
      <c r="C16" s="28">
        <v>41059</v>
      </c>
      <c r="D16" s="29">
        <v>40</v>
      </c>
      <c r="E16" s="30" t="s">
        <v>41</v>
      </c>
      <c r="F16" s="31">
        <v>0.0028</v>
      </c>
      <c r="G16" s="32" t="s">
        <v>17</v>
      </c>
      <c r="H16" s="33" t="s">
        <v>51</v>
      </c>
    </row>
    <row r="17" spans="1:8" s="8" customFormat="1" ht="87.75" customHeight="1">
      <c r="A17" s="18" t="s">
        <v>57</v>
      </c>
      <c r="B17" s="15" t="s">
        <v>56</v>
      </c>
      <c r="C17" s="9">
        <v>41072</v>
      </c>
      <c r="D17" s="10">
        <v>60</v>
      </c>
      <c r="E17" s="30" t="s">
        <v>41</v>
      </c>
      <c r="F17" s="31">
        <v>0.0028</v>
      </c>
      <c r="G17" s="32" t="s">
        <v>17</v>
      </c>
      <c r="H17" s="14" t="s">
        <v>64</v>
      </c>
    </row>
    <row r="18" spans="1:8" s="8" customFormat="1" ht="36.75" customHeight="1">
      <c r="A18" s="18" t="s">
        <v>58</v>
      </c>
      <c r="B18" s="15" t="s">
        <v>68</v>
      </c>
      <c r="C18" s="9">
        <v>41086</v>
      </c>
      <c r="D18" s="10">
        <v>100</v>
      </c>
      <c r="E18" s="30" t="s">
        <v>55</v>
      </c>
      <c r="F18" s="31">
        <v>0.0015</v>
      </c>
      <c r="G18" s="32" t="s">
        <v>17</v>
      </c>
      <c r="H18" s="14" t="s">
        <v>69</v>
      </c>
    </row>
    <row r="19" spans="1:8" s="8" customFormat="1" ht="87.75" customHeight="1">
      <c r="A19" s="18" t="s">
        <v>60</v>
      </c>
      <c r="B19" s="15" t="s">
        <v>59</v>
      </c>
      <c r="C19" s="9">
        <v>41086</v>
      </c>
      <c r="D19" s="10">
        <v>22</v>
      </c>
      <c r="E19" s="30" t="s">
        <v>41</v>
      </c>
      <c r="F19" s="31">
        <v>0.0027</v>
      </c>
      <c r="G19" s="32" t="s">
        <v>17</v>
      </c>
      <c r="H19" s="14" t="s">
        <v>65</v>
      </c>
    </row>
    <row r="20" spans="1:8" s="8" customFormat="1" ht="36.75" customHeight="1">
      <c r="A20" s="18" t="s">
        <v>63</v>
      </c>
      <c r="B20" s="15" t="s">
        <v>61</v>
      </c>
      <c r="C20" s="9">
        <v>41088</v>
      </c>
      <c r="D20" s="10">
        <v>30</v>
      </c>
      <c r="E20" s="30" t="s">
        <v>41</v>
      </c>
      <c r="F20" s="31">
        <v>0.0032</v>
      </c>
      <c r="G20" s="32" t="s">
        <v>17</v>
      </c>
      <c r="H20" s="14" t="s">
        <v>66</v>
      </c>
    </row>
    <row r="21" spans="1:8" s="8" customFormat="1" ht="36.75" customHeight="1">
      <c r="A21" s="26" t="s">
        <v>62</v>
      </c>
      <c r="B21" s="27" t="s">
        <v>77</v>
      </c>
      <c r="C21" s="28">
        <v>41089</v>
      </c>
      <c r="D21" s="29">
        <v>50</v>
      </c>
      <c r="E21" s="30" t="s">
        <v>41</v>
      </c>
      <c r="F21" s="31">
        <v>0.0029</v>
      </c>
      <c r="G21" s="32" t="s">
        <v>17</v>
      </c>
      <c r="H21" s="33" t="s">
        <v>67</v>
      </c>
    </row>
    <row r="22" spans="1:11" ht="45.75" customHeight="1">
      <c r="A22" s="26" t="s">
        <v>70</v>
      </c>
      <c r="B22" s="27" t="s">
        <v>73</v>
      </c>
      <c r="C22" s="28">
        <v>41121</v>
      </c>
      <c r="D22" s="29">
        <v>30</v>
      </c>
      <c r="E22" s="30" t="s">
        <v>55</v>
      </c>
      <c r="F22" s="31">
        <v>0.0015</v>
      </c>
      <c r="G22" s="40" t="s">
        <v>71</v>
      </c>
      <c r="H22" s="33" t="s">
        <v>75</v>
      </c>
      <c r="I22" s="41"/>
      <c r="J22" s="39"/>
      <c r="K22" s="39"/>
    </row>
    <row r="23" spans="1:11" ht="45.75" customHeight="1">
      <c r="A23" s="26" t="s">
        <v>72</v>
      </c>
      <c r="B23" s="27" t="s">
        <v>78</v>
      </c>
      <c r="C23" s="28">
        <v>41121</v>
      </c>
      <c r="D23" s="29">
        <v>50</v>
      </c>
      <c r="E23" s="30" t="s">
        <v>41</v>
      </c>
      <c r="F23" s="31">
        <v>0.0024</v>
      </c>
      <c r="G23" s="40" t="s">
        <v>71</v>
      </c>
      <c r="H23" s="33" t="s">
        <v>74</v>
      </c>
      <c r="I23" s="41"/>
      <c r="J23" s="39"/>
      <c r="K23" s="39"/>
    </row>
    <row r="24" spans="1:11" ht="45.75" customHeight="1">
      <c r="A24" s="18" t="s">
        <v>76</v>
      </c>
      <c r="B24" s="15" t="s">
        <v>79</v>
      </c>
      <c r="C24" s="9">
        <v>41124</v>
      </c>
      <c r="D24" s="10">
        <v>40</v>
      </c>
      <c r="E24" s="11" t="s">
        <v>47</v>
      </c>
      <c r="F24" s="12">
        <v>0.0016</v>
      </c>
      <c r="G24" s="40" t="s">
        <v>80</v>
      </c>
      <c r="H24" s="14" t="s">
        <v>81</v>
      </c>
      <c r="I24" s="41"/>
      <c r="J24" s="39"/>
      <c r="K24" s="39"/>
    </row>
    <row r="25" spans="1:11" ht="45.75" customHeight="1">
      <c r="A25" s="26" t="s">
        <v>82</v>
      </c>
      <c r="B25" s="27" t="s">
        <v>84</v>
      </c>
      <c r="C25" s="28">
        <v>41138</v>
      </c>
      <c r="D25" s="29">
        <v>80</v>
      </c>
      <c r="E25" s="30" t="s">
        <v>5</v>
      </c>
      <c r="F25" s="31">
        <v>0.0024</v>
      </c>
      <c r="G25" s="40" t="s">
        <v>80</v>
      </c>
      <c r="H25" s="33" t="s">
        <v>83</v>
      </c>
      <c r="I25" s="41"/>
      <c r="J25" s="39"/>
      <c r="K25" s="39"/>
    </row>
    <row r="26" spans="1:8" s="8" customFormat="1" ht="87.75" customHeight="1">
      <c r="A26" s="18" t="s">
        <v>89</v>
      </c>
      <c r="B26" s="15" t="s">
        <v>85</v>
      </c>
      <c r="C26" s="9">
        <v>41156</v>
      </c>
      <c r="D26" s="10">
        <v>25</v>
      </c>
      <c r="E26" s="30" t="s">
        <v>5</v>
      </c>
      <c r="F26" s="31">
        <v>0.002</v>
      </c>
      <c r="G26" s="40" t="s">
        <v>17</v>
      </c>
      <c r="H26" s="14" t="s">
        <v>100</v>
      </c>
    </row>
    <row r="27" spans="1:8" s="8" customFormat="1" ht="36.75" customHeight="1">
      <c r="A27" s="18" t="s">
        <v>95</v>
      </c>
      <c r="B27" s="15" t="s">
        <v>86</v>
      </c>
      <c r="C27" s="9">
        <v>41164</v>
      </c>
      <c r="D27" s="10">
        <v>8</v>
      </c>
      <c r="E27" s="30" t="s">
        <v>5</v>
      </c>
      <c r="F27" s="31">
        <v>0.005</v>
      </c>
      <c r="G27" s="40" t="s">
        <v>17</v>
      </c>
      <c r="H27" s="14" t="s">
        <v>101</v>
      </c>
    </row>
    <row r="28" spans="1:8" s="8" customFormat="1" ht="36.75" customHeight="1">
      <c r="A28" s="26" t="s">
        <v>62</v>
      </c>
      <c r="B28" s="27" t="s">
        <v>87</v>
      </c>
      <c r="C28" s="28">
        <v>41177</v>
      </c>
      <c r="D28" s="29">
        <v>50</v>
      </c>
      <c r="E28" s="30" t="s">
        <v>5</v>
      </c>
      <c r="F28" s="31">
        <v>0.0028</v>
      </c>
      <c r="G28" s="40" t="s">
        <v>17</v>
      </c>
      <c r="H28" s="33" t="s">
        <v>98</v>
      </c>
    </row>
    <row r="29" spans="1:11" ht="45.75" customHeight="1">
      <c r="A29" s="26" t="s">
        <v>94</v>
      </c>
      <c r="B29" s="27" t="s">
        <v>97</v>
      </c>
      <c r="C29" s="28">
        <v>41178</v>
      </c>
      <c r="D29" s="29">
        <v>4</v>
      </c>
      <c r="E29" s="30" t="s">
        <v>5</v>
      </c>
      <c r="F29" s="31">
        <v>0.0032</v>
      </c>
      <c r="G29" s="40" t="s">
        <v>17</v>
      </c>
      <c r="H29" s="33" t="s">
        <v>102</v>
      </c>
      <c r="I29" s="41"/>
      <c r="J29" s="39"/>
      <c r="K29" s="39"/>
    </row>
    <row r="30" spans="1:11" ht="45.75" customHeight="1">
      <c r="A30" s="26" t="s">
        <v>93</v>
      </c>
      <c r="B30" s="27" t="s">
        <v>96</v>
      </c>
      <c r="C30" s="28">
        <v>41180</v>
      </c>
      <c r="D30" s="29">
        <v>5</v>
      </c>
      <c r="E30" s="30" t="s">
        <v>5</v>
      </c>
      <c r="F30" s="31">
        <v>0.0021</v>
      </c>
      <c r="G30" s="40" t="s">
        <v>17</v>
      </c>
      <c r="H30" s="33" t="s">
        <v>103</v>
      </c>
      <c r="I30" s="41"/>
      <c r="J30" s="39"/>
      <c r="K30" s="39"/>
    </row>
    <row r="31" spans="1:11" ht="45.75" customHeight="1">
      <c r="A31" s="18" t="s">
        <v>92</v>
      </c>
      <c r="B31" s="15" t="s">
        <v>88</v>
      </c>
      <c r="C31" s="9">
        <v>41180</v>
      </c>
      <c r="D31" s="10">
        <v>35</v>
      </c>
      <c r="E31" s="30" t="s">
        <v>5</v>
      </c>
      <c r="F31" s="12">
        <v>0.0022</v>
      </c>
      <c r="G31" s="40" t="s">
        <v>17</v>
      </c>
      <c r="H31" s="14" t="s">
        <v>104</v>
      </c>
      <c r="I31" s="41"/>
      <c r="J31" s="39"/>
      <c r="K31" s="39"/>
    </row>
    <row r="32" spans="1:11" ht="45.75" customHeight="1">
      <c r="A32" s="26" t="s">
        <v>91</v>
      </c>
      <c r="B32" s="27" t="s">
        <v>99</v>
      </c>
      <c r="C32" s="28">
        <v>41180</v>
      </c>
      <c r="D32" s="29">
        <v>30</v>
      </c>
      <c r="E32" s="30" t="s">
        <v>5</v>
      </c>
      <c r="F32" s="31">
        <v>0.0022</v>
      </c>
      <c r="G32" s="40" t="s">
        <v>90</v>
      </c>
      <c r="H32" s="33" t="s">
        <v>105</v>
      </c>
      <c r="I32" s="41"/>
      <c r="J32" s="39"/>
      <c r="K32" s="39"/>
    </row>
    <row r="33" spans="1:8" s="8" customFormat="1" ht="36.75" customHeight="1">
      <c r="A33" s="18" t="s">
        <v>107</v>
      </c>
      <c r="B33" s="15" t="s">
        <v>120</v>
      </c>
      <c r="C33" s="9">
        <v>41208</v>
      </c>
      <c r="D33" s="10">
        <v>8</v>
      </c>
      <c r="E33" s="30" t="s">
        <v>5</v>
      </c>
      <c r="F33" s="31">
        <v>0.0048</v>
      </c>
      <c r="G33" s="40" t="s">
        <v>106</v>
      </c>
      <c r="H33" s="14" t="s">
        <v>113</v>
      </c>
    </row>
    <row r="34" spans="1:8" s="8" customFormat="1" ht="36.75" customHeight="1">
      <c r="A34" s="26" t="s">
        <v>108</v>
      </c>
      <c r="B34" s="27" t="s">
        <v>121</v>
      </c>
      <c r="C34" s="28">
        <v>41212</v>
      </c>
      <c r="D34" s="29">
        <v>3.5</v>
      </c>
      <c r="E34" s="30" t="s">
        <v>47</v>
      </c>
      <c r="F34" s="31">
        <v>0.0018</v>
      </c>
      <c r="G34" s="40" t="s">
        <v>106</v>
      </c>
      <c r="H34" s="33" t="s">
        <v>115</v>
      </c>
    </row>
    <row r="35" spans="1:11" ht="45.75" customHeight="1">
      <c r="A35" s="26" t="s">
        <v>109</v>
      </c>
      <c r="B35" s="27" t="s">
        <v>122</v>
      </c>
      <c r="C35" s="28">
        <v>41212</v>
      </c>
      <c r="D35" s="29">
        <v>3</v>
      </c>
      <c r="E35" s="30" t="s">
        <v>47</v>
      </c>
      <c r="F35" s="31">
        <v>0.0018</v>
      </c>
      <c r="G35" s="40" t="s">
        <v>106</v>
      </c>
      <c r="H35" s="33" t="s">
        <v>119</v>
      </c>
      <c r="I35" s="41"/>
      <c r="J35" s="39"/>
      <c r="K35" s="39"/>
    </row>
    <row r="36" spans="1:11" ht="45.75" customHeight="1">
      <c r="A36" s="26" t="s">
        <v>110</v>
      </c>
      <c r="B36" s="27" t="s">
        <v>124</v>
      </c>
      <c r="C36" s="28">
        <v>41212</v>
      </c>
      <c r="D36" s="29">
        <v>20</v>
      </c>
      <c r="E36" s="30" t="s">
        <v>5</v>
      </c>
      <c r="F36" s="31">
        <v>0.0024</v>
      </c>
      <c r="G36" s="40" t="s">
        <v>106</v>
      </c>
      <c r="H36" s="33" t="s">
        <v>116</v>
      </c>
      <c r="I36" s="41"/>
      <c r="J36" s="39"/>
      <c r="K36" s="39"/>
    </row>
    <row r="37" spans="1:11" ht="45.75" customHeight="1">
      <c r="A37" s="18" t="s">
        <v>111</v>
      </c>
      <c r="B37" s="15" t="s">
        <v>114</v>
      </c>
      <c r="C37" s="9">
        <v>41212</v>
      </c>
      <c r="D37" s="10">
        <v>30</v>
      </c>
      <c r="E37" s="30" t="s">
        <v>5</v>
      </c>
      <c r="F37" s="12">
        <v>0.0024</v>
      </c>
      <c r="G37" s="40" t="s">
        <v>106</v>
      </c>
      <c r="H37" s="14" t="s">
        <v>117</v>
      </c>
      <c r="I37" s="41"/>
      <c r="J37" s="39"/>
      <c r="K37" s="39"/>
    </row>
    <row r="38" spans="1:11" ht="45.75" customHeight="1">
      <c r="A38" s="26" t="s">
        <v>112</v>
      </c>
      <c r="B38" s="27" t="s">
        <v>123</v>
      </c>
      <c r="C38" s="28">
        <v>41213</v>
      </c>
      <c r="D38" s="29">
        <v>4.5</v>
      </c>
      <c r="E38" s="30" t="s">
        <v>5</v>
      </c>
      <c r="F38" s="31">
        <v>0.003</v>
      </c>
      <c r="G38" s="40" t="s">
        <v>106</v>
      </c>
      <c r="H38" s="33" t="s">
        <v>118</v>
      </c>
      <c r="I38" s="41"/>
      <c r="J38" s="39"/>
      <c r="K38" s="39"/>
    </row>
    <row r="39" spans="1:8" s="8" customFormat="1" ht="43.5" customHeight="1">
      <c r="A39" s="18" t="s">
        <v>126</v>
      </c>
      <c r="B39" s="15" t="s">
        <v>153</v>
      </c>
      <c r="C39" s="9">
        <v>41218</v>
      </c>
      <c r="D39" s="10">
        <v>2</v>
      </c>
      <c r="E39" s="30" t="s">
        <v>5</v>
      </c>
      <c r="F39" s="31">
        <v>0.0026</v>
      </c>
      <c r="G39" s="40" t="s">
        <v>161</v>
      </c>
      <c r="H39" s="14" t="s">
        <v>139</v>
      </c>
    </row>
    <row r="40" spans="1:8" s="8" customFormat="1" ht="36.75" customHeight="1">
      <c r="A40" s="18" t="s">
        <v>127</v>
      </c>
      <c r="B40" s="15" t="s">
        <v>154</v>
      </c>
      <c r="C40" s="9">
        <v>41220</v>
      </c>
      <c r="D40" s="10">
        <v>1</v>
      </c>
      <c r="E40" s="30" t="s">
        <v>5</v>
      </c>
      <c r="F40" s="31">
        <v>0.005</v>
      </c>
      <c r="G40" s="40" t="s">
        <v>161</v>
      </c>
      <c r="H40" s="14" t="s">
        <v>160</v>
      </c>
    </row>
    <row r="41" spans="1:8" s="8" customFormat="1" ht="36.75" customHeight="1">
      <c r="A41" s="26" t="s">
        <v>128</v>
      </c>
      <c r="B41" s="27" t="s">
        <v>162</v>
      </c>
      <c r="C41" s="28">
        <v>41228</v>
      </c>
      <c r="D41" s="29">
        <v>10</v>
      </c>
      <c r="E41" s="30" t="s">
        <v>125</v>
      </c>
      <c r="F41" s="31">
        <v>0.0078</v>
      </c>
      <c r="G41" s="40" t="s">
        <v>106</v>
      </c>
      <c r="H41" s="33" t="s">
        <v>140</v>
      </c>
    </row>
    <row r="42" spans="1:11" ht="45.75" customHeight="1">
      <c r="A42" s="26" t="s">
        <v>130</v>
      </c>
      <c r="B42" s="27" t="s">
        <v>155</v>
      </c>
      <c r="C42" s="28">
        <v>41229</v>
      </c>
      <c r="D42" s="29">
        <v>5</v>
      </c>
      <c r="E42" s="30" t="s">
        <v>5</v>
      </c>
      <c r="F42" s="31">
        <v>0.005</v>
      </c>
      <c r="G42" s="40" t="s">
        <v>161</v>
      </c>
      <c r="H42" s="33" t="s">
        <v>141</v>
      </c>
      <c r="I42" s="41"/>
      <c r="J42" s="39"/>
      <c r="K42" s="39"/>
    </row>
    <row r="43" spans="1:11" ht="45.75" customHeight="1">
      <c r="A43" s="26" t="s">
        <v>129</v>
      </c>
      <c r="B43" s="27" t="s">
        <v>156</v>
      </c>
      <c r="C43" s="28">
        <v>41235</v>
      </c>
      <c r="D43" s="29">
        <v>1.2</v>
      </c>
      <c r="E43" s="30" t="s">
        <v>5</v>
      </c>
      <c r="F43" s="31">
        <v>0.005</v>
      </c>
      <c r="G43" s="40" t="s">
        <v>161</v>
      </c>
      <c r="H43" s="33" t="s">
        <v>142</v>
      </c>
      <c r="I43" s="41"/>
      <c r="J43" s="39"/>
      <c r="K43" s="39"/>
    </row>
    <row r="44" spans="1:11" ht="45.75" customHeight="1">
      <c r="A44" s="18" t="s">
        <v>131</v>
      </c>
      <c r="B44" s="15" t="s">
        <v>152</v>
      </c>
      <c r="C44" s="9">
        <v>41242</v>
      </c>
      <c r="D44" s="10">
        <v>35</v>
      </c>
      <c r="E44" s="30" t="s">
        <v>5</v>
      </c>
      <c r="F44" s="12">
        <v>0.0024</v>
      </c>
      <c r="G44" s="40" t="s">
        <v>161</v>
      </c>
      <c r="H44" s="14" t="s">
        <v>143</v>
      </c>
      <c r="I44" s="41"/>
      <c r="J44" s="39"/>
      <c r="K44" s="39"/>
    </row>
    <row r="45" spans="1:11" ht="45.75" customHeight="1">
      <c r="A45" s="26" t="s">
        <v>132</v>
      </c>
      <c r="B45" s="27" t="s">
        <v>151</v>
      </c>
      <c r="C45" s="28">
        <v>41243</v>
      </c>
      <c r="D45" s="29">
        <v>2</v>
      </c>
      <c r="E45" s="30" t="s">
        <v>5</v>
      </c>
      <c r="F45" s="31">
        <v>0.0038</v>
      </c>
      <c r="G45" s="40" t="s">
        <v>161</v>
      </c>
      <c r="H45" s="33" t="s">
        <v>144</v>
      </c>
      <c r="I45" s="41"/>
      <c r="J45" s="39"/>
      <c r="K45" s="39"/>
    </row>
    <row r="46" spans="1:8" s="8" customFormat="1" ht="36.75" customHeight="1">
      <c r="A46" s="18" t="s">
        <v>133</v>
      </c>
      <c r="B46" s="15" t="s">
        <v>157</v>
      </c>
      <c r="C46" s="9">
        <v>41243</v>
      </c>
      <c r="D46" s="10">
        <v>2</v>
      </c>
      <c r="E46" s="30" t="s">
        <v>5</v>
      </c>
      <c r="F46" s="31">
        <v>0.004</v>
      </c>
      <c r="G46" s="40" t="s">
        <v>161</v>
      </c>
      <c r="H46" s="14" t="s">
        <v>145</v>
      </c>
    </row>
    <row r="47" spans="1:8" s="8" customFormat="1" ht="69.75" customHeight="1">
      <c r="A47" s="26" t="s">
        <v>134</v>
      </c>
      <c r="B47" s="27" t="s">
        <v>163</v>
      </c>
      <c r="C47" s="28">
        <v>41243</v>
      </c>
      <c r="D47" s="29">
        <v>20</v>
      </c>
      <c r="E47" s="30" t="s">
        <v>5</v>
      </c>
      <c r="F47" s="31">
        <v>0.0024</v>
      </c>
      <c r="G47" s="40" t="s">
        <v>106</v>
      </c>
      <c r="H47" s="33" t="s">
        <v>146</v>
      </c>
    </row>
    <row r="48" spans="1:11" ht="45.75" customHeight="1">
      <c r="A48" s="26" t="s">
        <v>135</v>
      </c>
      <c r="B48" s="27" t="s">
        <v>164</v>
      </c>
      <c r="C48" s="28">
        <v>41243</v>
      </c>
      <c r="D48" s="29">
        <v>5</v>
      </c>
      <c r="E48" s="30" t="s">
        <v>5</v>
      </c>
      <c r="F48" s="31">
        <v>0.0031</v>
      </c>
      <c r="G48" s="40" t="s">
        <v>106</v>
      </c>
      <c r="H48" s="33" t="s">
        <v>147</v>
      </c>
      <c r="I48" s="41"/>
      <c r="J48" s="39"/>
      <c r="K48" s="39"/>
    </row>
    <row r="49" spans="1:11" ht="45.75" customHeight="1">
      <c r="A49" s="26" t="s">
        <v>136</v>
      </c>
      <c r="B49" s="27" t="s">
        <v>165</v>
      </c>
      <c r="C49" s="28">
        <v>41243</v>
      </c>
      <c r="D49" s="29">
        <v>40</v>
      </c>
      <c r="E49" s="30" t="s">
        <v>5</v>
      </c>
      <c r="F49" s="31">
        <v>0.0024</v>
      </c>
      <c r="G49" s="40" t="s">
        <v>17</v>
      </c>
      <c r="H49" s="33" t="s">
        <v>148</v>
      </c>
      <c r="I49" s="41"/>
      <c r="J49" s="39"/>
      <c r="K49" s="39"/>
    </row>
    <row r="50" spans="1:11" ht="45.75" customHeight="1">
      <c r="A50" s="18" t="s">
        <v>137</v>
      </c>
      <c r="B50" s="15" t="s">
        <v>158</v>
      </c>
      <c r="C50" s="9">
        <v>41243</v>
      </c>
      <c r="D50" s="10">
        <v>10</v>
      </c>
      <c r="E50" s="30" t="s">
        <v>5</v>
      </c>
      <c r="F50" s="12">
        <v>0.0027</v>
      </c>
      <c r="G50" s="40" t="s">
        <v>17</v>
      </c>
      <c r="H50" s="14" t="s">
        <v>149</v>
      </c>
      <c r="I50" s="41"/>
      <c r="J50" s="39"/>
      <c r="K50" s="39"/>
    </row>
    <row r="51" spans="1:11" ht="45.75" customHeight="1">
      <c r="A51" s="26" t="s">
        <v>138</v>
      </c>
      <c r="B51" s="27" t="s">
        <v>159</v>
      </c>
      <c r="C51" s="28">
        <v>41243</v>
      </c>
      <c r="D51" s="29">
        <v>2</v>
      </c>
      <c r="E51" s="30" t="s">
        <v>5</v>
      </c>
      <c r="F51" s="31">
        <v>0.0028</v>
      </c>
      <c r="G51" s="40" t="s">
        <v>106</v>
      </c>
      <c r="H51" s="33" t="s">
        <v>150</v>
      </c>
      <c r="I51" s="41"/>
      <c r="J51" s="39"/>
      <c r="K51" s="39"/>
    </row>
    <row r="52" spans="1:8" s="8" customFormat="1" ht="36.75" customHeight="1">
      <c r="A52" s="18" t="s">
        <v>170</v>
      </c>
      <c r="B52" s="15" t="s">
        <v>202</v>
      </c>
      <c r="C52" s="9">
        <v>41248</v>
      </c>
      <c r="D52" s="10">
        <v>20</v>
      </c>
      <c r="E52" s="30" t="s">
        <v>168</v>
      </c>
      <c r="F52" s="31">
        <v>0.0027</v>
      </c>
      <c r="G52" s="40" t="s">
        <v>17</v>
      </c>
      <c r="H52" s="14" t="s">
        <v>171</v>
      </c>
    </row>
    <row r="53" spans="1:8" s="8" customFormat="1" ht="36.75" customHeight="1">
      <c r="A53" s="26" t="s">
        <v>172</v>
      </c>
      <c r="B53" s="27" t="s">
        <v>166</v>
      </c>
      <c r="C53" s="28">
        <v>41248</v>
      </c>
      <c r="D53" s="29">
        <v>200</v>
      </c>
      <c r="E53" s="30" t="s">
        <v>169</v>
      </c>
      <c r="F53" s="31">
        <v>0.0016</v>
      </c>
      <c r="G53" s="40" t="s">
        <v>17</v>
      </c>
      <c r="H53" s="33" t="s">
        <v>186</v>
      </c>
    </row>
    <row r="54" spans="1:11" ht="45.75" customHeight="1">
      <c r="A54" s="26" t="s">
        <v>57</v>
      </c>
      <c r="B54" s="27" t="s">
        <v>203</v>
      </c>
      <c r="C54" s="28">
        <v>41250</v>
      </c>
      <c r="D54" s="29">
        <v>60</v>
      </c>
      <c r="E54" s="30" t="s">
        <v>168</v>
      </c>
      <c r="F54" s="31">
        <v>0.0026</v>
      </c>
      <c r="G54" s="40" t="s">
        <v>17</v>
      </c>
      <c r="H54" s="33" t="s">
        <v>173</v>
      </c>
      <c r="I54" s="41"/>
      <c r="J54" s="39"/>
      <c r="K54" s="39"/>
    </row>
    <row r="55" spans="1:11" ht="45.75" customHeight="1">
      <c r="A55" s="26" t="s">
        <v>177</v>
      </c>
      <c r="B55" s="27" t="s">
        <v>204</v>
      </c>
      <c r="C55" s="28">
        <v>41253</v>
      </c>
      <c r="D55" s="29">
        <v>10</v>
      </c>
      <c r="E55" s="30" t="s">
        <v>168</v>
      </c>
      <c r="F55" s="31">
        <v>0.0029</v>
      </c>
      <c r="G55" s="40" t="s">
        <v>17</v>
      </c>
      <c r="H55" s="33" t="s">
        <v>174</v>
      </c>
      <c r="I55" s="41"/>
      <c r="J55" s="39"/>
      <c r="K55" s="39"/>
    </row>
    <row r="56" spans="1:11" ht="45.75" customHeight="1">
      <c r="A56" s="18" t="s">
        <v>175</v>
      </c>
      <c r="B56" s="15" t="s">
        <v>205</v>
      </c>
      <c r="C56" s="9">
        <v>41254</v>
      </c>
      <c r="D56" s="10">
        <v>40</v>
      </c>
      <c r="E56" s="30" t="s">
        <v>168</v>
      </c>
      <c r="F56" s="12">
        <v>0.0024</v>
      </c>
      <c r="G56" s="40" t="s">
        <v>17</v>
      </c>
      <c r="H56" s="14" t="s">
        <v>176</v>
      </c>
      <c r="I56" s="41"/>
      <c r="J56" s="39"/>
      <c r="K56" s="39"/>
    </row>
    <row r="57" spans="1:11" ht="45.75" customHeight="1">
      <c r="A57" s="26" t="s">
        <v>18</v>
      </c>
      <c r="B57" s="27" t="s">
        <v>206</v>
      </c>
      <c r="C57" s="28">
        <v>41263</v>
      </c>
      <c r="D57" s="29">
        <v>2</v>
      </c>
      <c r="E57" s="30" t="s">
        <v>168</v>
      </c>
      <c r="F57" s="31">
        <v>0.0036</v>
      </c>
      <c r="G57" s="40" t="s">
        <v>17</v>
      </c>
      <c r="H57" s="33" t="s">
        <v>178</v>
      </c>
      <c r="I57" s="41"/>
      <c r="J57" s="39"/>
      <c r="K57" s="39"/>
    </row>
    <row r="58" spans="1:8" s="8" customFormat="1" ht="43.5" customHeight="1">
      <c r="A58" s="18" t="s">
        <v>179</v>
      </c>
      <c r="B58" s="15" t="s">
        <v>207</v>
      </c>
      <c r="C58" s="9">
        <v>41263</v>
      </c>
      <c r="D58" s="10">
        <v>0.5</v>
      </c>
      <c r="E58" s="30" t="s">
        <v>168</v>
      </c>
      <c r="F58" s="31">
        <v>0.012</v>
      </c>
      <c r="G58" s="40" t="s">
        <v>17</v>
      </c>
      <c r="H58" s="14" t="s">
        <v>180</v>
      </c>
    </row>
    <row r="59" spans="1:8" s="8" customFormat="1" ht="36.75" customHeight="1">
      <c r="A59" s="18" t="s">
        <v>181</v>
      </c>
      <c r="B59" s="15" t="s">
        <v>208</v>
      </c>
      <c r="C59" s="9">
        <v>41263</v>
      </c>
      <c r="D59" s="10">
        <v>25</v>
      </c>
      <c r="E59" s="30" t="s">
        <v>168</v>
      </c>
      <c r="F59" s="31">
        <v>0.003</v>
      </c>
      <c r="G59" s="40" t="s">
        <v>17</v>
      </c>
      <c r="H59" s="14" t="s">
        <v>182</v>
      </c>
    </row>
    <row r="60" spans="1:8" s="8" customFormat="1" ht="36.75" customHeight="1">
      <c r="A60" s="26" t="s">
        <v>62</v>
      </c>
      <c r="B60" s="27" t="s">
        <v>209</v>
      </c>
      <c r="C60" s="28">
        <v>41264</v>
      </c>
      <c r="D60" s="29">
        <v>50</v>
      </c>
      <c r="E60" s="30" t="s">
        <v>168</v>
      </c>
      <c r="F60" s="31">
        <v>0.0023</v>
      </c>
      <c r="G60" s="40" t="s">
        <v>17</v>
      </c>
      <c r="H60" s="33" t="s">
        <v>183</v>
      </c>
    </row>
    <row r="61" spans="1:11" ht="45.75" customHeight="1">
      <c r="A61" s="26" t="s">
        <v>184</v>
      </c>
      <c r="B61" s="27" t="s">
        <v>210</v>
      </c>
      <c r="C61" s="28">
        <v>41264</v>
      </c>
      <c r="D61" s="29">
        <v>150</v>
      </c>
      <c r="E61" s="30" t="s">
        <v>168</v>
      </c>
      <c r="F61" s="31">
        <v>0.0026</v>
      </c>
      <c r="G61" s="40" t="s">
        <v>17</v>
      </c>
      <c r="H61" s="33" t="s">
        <v>185</v>
      </c>
      <c r="I61" s="41"/>
      <c r="J61" s="39"/>
      <c r="K61" s="39"/>
    </row>
    <row r="62" spans="1:11" ht="45.75" customHeight="1">
      <c r="A62" s="26" t="s">
        <v>58</v>
      </c>
      <c r="B62" s="27" t="s">
        <v>211</v>
      </c>
      <c r="C62" s="28">
        <v>41268</v>
      </c>
      <c r="D62" s="29">
        <v>50</v>
      </c>
      <c r="E62" s="30" t="s">
        <v>169</v>
      </c>
      <c r="F62" s="31">
        <v>0.0016</v>
      </c>
      <c r="G62" s="40" t="s">
        <v>17</v>
      </c>
      <c r="H62" s="33" t="s">
        <v>187</v>
      </c>
      <c r="I62" s="41"/>
      <c r="J62" s="39"/>
      <c r="K62" s="39"/>
    </row>
    <row r="63" spans="1:11" ht="45.75" customHeight="1">
      <c r="A63" s="18" t="s">
        <v>60</v>
      </c>
      <c r="B63" s="15" t="s">
        <v>212</v>
      </c>
      <c r="C63" s="9">
        <v>41268</v>
      </c>
      <c r="D63" s="10">
        <v>21</v>
      </c>
      <c r="E63" s="30" t="s">
        <v>168</v>
      </c>
      <c r="F63" s="12">
        <v>0.0023</v>
      </c>
      <c r="G63" s="40" t="s">
        <v>17</v>
      </c>
      <c r="H63" s="14" t="s">
        <v>188</v>
      </c>
      <c r="I63" s="41"/>
      <c r="J63" s="39"/>
      <c r="K63" s="39"/>
    </row>
    <row r="64" spans="1:11" ht="45.75" customHeight="1">
      <c r="A64" s="26" t="s">
        <v>189</v>
      </c>
      <c r="B64" s="27" t="s">
        <v>213</v>
      </c>
      <c r="C64" s="28">
        <v>41269</v>
      </c>
      <c r="D64" s="29">
        <v>30</v>
      </c>
      <c r="E64" s="30" t="s">
        <v>168</v>
      </c>
      <c r="F64" s="31">
        <v>0.0024</v>
      </c>
      <c r="G64" s="40" t="s">
        <v>17</v>
      </c>
      <c r="H64" s="33" t="s">
        <v>190</v>
      </c>
      <c r="I64" s="41"/>
      <c r="J64" s="39"/>
      <c r="K64" s="39"/>
    </row>
    <row r="65" spans="1:8" s="8" customFormat="1" ht="63.75" customHeight="1">
      <c r="A65" s="18" t="s">
        <v>191</v>
      </c>
      <c r="B65" s="15" t="s">
        <v>214</v>
      </c>
      <c r="C65" s="9">
        <v>41269</v>
      </c>
      <c r="D65" s="10">
        <v>35</v>
      </c>
      <c r="E65" s="30" t="s">
        <v>168</v>
      </c>
      <c r="F65" s="31">
        <v>0.0022</v>
      </c>
      <c r="G65" s="40" t="s">
        <v>17</v>
      </c>
      <c r="H65" s="14" t="s">
        <v>192</v>
      </c>
    </row>
    <row r="66" spans="1:8" s="8" customFormat="1" ht="69.75" customHeight="1">
      <c r="A66" s="26" t="s">
        <v>193</v>
      </c>
      <c r="B66" s="27" t="s">
        <v>215</v>
      </c>
      <c r="C66" s="28">
        <v>41270</v>
      </c>
      <c r="D66" s="29">
        <v>3</v>
      </c>
      <c r="E66" s="30" t="s">
        <v>168</v>
      </c>
      <c r="F66" s="31">
        <v>0.002</v>
      </c>
      <c r="G66" s="40" t="s">
        <v>17</v>
      </c>
      <c r="H66" s="33" t="s">
        <v>194</v>
      </c>
    </row>
    <row r="67" spans="1:11" ht="45.75" customHeight="1">
      <c r="A67" s="26" t="s">
        <v>195</v>
      </c>
      <c r="B67" s="27" t="s">
        <v>216</v>
      </c>
      <c r="C67" s="28">
        <v>41270</v>
      </c>
      <c r="D67" s="29">
        <v>3</v>
      </c>
      <c r="E67" s="30" t="s">
        <v>168</v>
      </c>
      <c r="F67" s="31">
        <v>0.0022</v>
      </c>
      <c r="G67" s="40" t="s">
        <v>17</v>
      </c>
      <c r="H67" s="33" t="s">
        <v>196</v>
      </c>
      <c r="I67" s="41"/>
      <c r="J67" s="39"/>
      <c r="K67" s="39"/>
    </row>
    <row r="68" spans="1:11" ht="45.75" customHeight="1">
      <c r="A68" s="26" t="s">
        <v>63</v>
      </c>
      <c r="B68" s="27" t="s">
        <v>167</v>
      </c>
      <c r="C68" s="28">
        <v>41270</v>
      </c>
      <c r="D68" s="29">
        <v>30</v>
      </c>
      <c r="E68" s="30" t="s">
        <v>168</v>
      </c>
      <c r="F68" s="31">
        <v>0.0024</v>
      </c>
      <c r="G68" s="40" t="s">
        <v>17</v>
      </c>
      <c r="H68" s="33" t="s">
        <v>197</v>
      </c>
      <c r="I68" s="41"/>
      <c r="J68" s="39"/>
      <c r="K68" s="39"/>
    </row>
    <row r="69" spans="1:11" ht="45.75" customHeight="1">
      <c r="A69" s="18" t="s">
        <v>92</v>
      </c>
      <c r="B69" s="15" t="s">
        <v>217</v>
      </c>
      <c r="C69" s="9">
        <v>41271</v>
      </c>
      <c r="D69" s="10">
        <v>35</v>
      </c>
      <c r="E69" s="30" t="s">
        <v>168</v>
      </c>
      <c r="F69" s="12">
        <v>0.002</v>
      </c>
      <c r="G69" s="40" t="s">
        <v>17</v>
      </c>
      <c r="H69" s="14" t="s">
        <v>198</v>
      </c>
      <c r="I69" s="41"/>
      <c r="J69" s="39"/>
      <c r="K69" s="39"/>
    </row>
    <row r="70" spans="1:11" ht="45.75" customHeight="1">
      <c r="A70" s="26" t="s">
        <v>199</v>
      </c>
      <c r="B70" s="27" t="s">
        <v>218</v>
      </c>
      <c r="C70" s="28">
        <v>41271</v>
      </c>
      <c r="D70" s="29">
        <v>26</v>
      </c>
      <c r="E70" s="30" t="s">
        <v>168</v>
      </c>
      <c r="F70" s="42">
        <v>0.00184</v>
      </c>
      <c r="G70" s="40" t="s">
        <v>200</v>
      </c>
      <c r="H70" s="33" t="s">
        <v>201</v>
      </c>
      <c r="I70" s="41"/>
      <c r="J70" s="39"/>
      <c r="K70" s="39"/>
    </row>
    <row r="71" spans="1:11" ht="45.75" customHeight="1">
      <c r="A71" s="26" t="s">
        <v>219</v>
      </c>
      <c r="B71" s="27" t="s">
        <v>220</v>
      </c>
      <c r="C71" s="28">
        <v>41304</v>
      </c>
      <c r="D71" s="29">
        <v>10</v>
      </c>
      <c r="E71" s="30" t="s">
        <v>168</v>
      </c>
      <c r="F71" s="42">
        <v>0.0026</v>
      </c>
      <c r="G71" s="40" t="s">
        <v>221</v>
      </c>
      <c r="H71" s="14" t="s">
        <v>222</v>
      </c>
      <c r="I71" s="41"/>
      <c r="J71" s="39"/>
      <c r="K71" s="39"/>
    </row>
    <row r="72" spans="1:11" ht="45.75" customHeight="1">
      <c r="A72" s="26" t="s">
        <v>228</v>
      </c>
      <c r="B72" s="27" t="s">
        <v>234</v>
      </c>
      <c r="C72" s="28">
        <v>41330</v>
      </c>
      <c r="D72" s="29">
        <v>30</v>
      </c>
      <c r="E72" s="30" t="s">
        <v>169</v>
      </c>
      <c r="F72" s="42">
        <v>0.0014</v>
      </c>
      <c r="G72" s="40" t="s">
        <v>221</v>
      </c>
      <c r="H72" s="14" t="s">
        <v>229</v>
      </c>
      <c r="I72" s="41"/>
      <c r="J72" s="39"/>
      <c r="K72" s="39"/>
    </row>
    <row r="73" spans="1:11" ht="45.75" customHeight="1">
      <c r="A73" s="26" t="s">
        <v>225</v>
      </c>
      <c r="B73" s="27" t="s">
        <v>232</v>
      </c>
      <c r="C73" s="28">
        <v>41330</v>
      </c>
      <c r="D73" s="29">
        <v>3</v>
      </c>
      <c r="E73" s="30" t="s">
        <v>168</v>
      </c>
      <c r="F73" s="31">
        <v>0.004</v>
      </c>
      <c r="G73" s="40" t="s">
        <v>238</v>
      </c>
      <c r="H73" s="43" t="s">
        <v>236</v>
      </c>
      <c r="I73" s="41"/>
      <c r="J73" s="39"/>
      <c r="K73" s="39"/>
    </row>
    <row r="74" spans="1:11" ht="45.75" customHeight="1">
      <c r="A74" s="18" t="s">
        <v>226</v>
      </c>
      <c r="B74" s="15" t="s">
        <v>239</v>
      </c>
      <c r="C74" s="9">
        <v>41331</v>
      </c>
      <c r="D74" s="10">
        <v>10</v>
      </c>
      <c r="E74" s="30" t="s">
        <v>168</v>
      </c>
      <c r="F74" s="12">
        <v>0.004</v>
      </c>
      <c r="G74" s="40" t="s">
        <v>221</v>
      </c>
      <c r="H74" s="14" t="s">
        <v>248</v>
      </c>
      <c r="I74" s="41"/>
      <c r="J74" s="39"/>
      <c r="K74" s="39"/>
    </row>
    <row r="75" spans="1:11" ht="45.75" customHeight="1">
      <c r="A75" s="26" t="s">
        <v>227</v>
      </c>
      <c r="B75" s="27" t="s">
        <v>233</v>
      </c>
      <c r="C75" s="28">
        <v>41331</v>
      </c>
      <c r="D75" s="29">
        <v>7</v>
      </c>
      <c r="E75" s="30" t="s">
        <v>5</v>
      </c>
      <c r="F75" s="31">
        <v>0.004</v>
      </c>
      <c r="G75" s="40" t="s">
        <v>238</v>
      </c>
      <c r="H75" s="14" t="s">
        <v>235</v>
      </c>
      <c r="I75" s="41"/>
      <c r="J75" s="39"/>
      <c r="K75" s="39"/>
    </row>
    <row r="76" spans="1:11" ht="45.75" customHeight="1">
      <c r="A76" s="26" t="s">
        <v>224</v>
      </c>
      <c r="B76" s="27" t="s">
        <v>231</v>
      </c>
      <c r="C76" s="28">
        <v>41332</v>
      </c>
      <c r="D76" s="29">
        <v>10</v>
      </c>
      <c r="E76" s="30" t="s">
        <v>168</v>
      </c>
      <c r="F76" s="31">
        <v>0.0023</v>
      </c>
      <c r="G76" s="40" t="s">
        <v>238</v>
      </c>
      <c r="H76" s="33" t="s">
        <v>230</v>
      </c>
      <c r="I76" s="41"/>
      <c r="J76" s="39"/>
      <c r="K76" s="39"/>
    </row>
    <row r="77" spans="1:8" s="8" customFormat="1" ht="69.75" customHeight="1">
      <c r="A77" s="26" t="s">
        <v>72</v>
      </c>
      <c r="B77" s="27" t="s">
        <v>237</v>
      </c>
      <c r="C77" s="28">
        <v>41333</v>
      </c>
      <c r="D77" s="29">
        <v>50</v>
      </c>
      <c r="E77" s="30" t="s">
        <v>168</v>
      </c>
      <c r="F77" s="31">
        <v>0.0018</v>
      </c>
      <c r="G77" s="40" t="s">
        <v>221</v>
      </c>
      <c r="H77" s="14" t="s">
        <v>223</v>
      </c>
    </row>
    <row r="78" spans="1:11" ht="45.75" customHeight="1">
      <c r="A78" s="26" t="s">
        <v>244</v>
      </c>
      <c r="B78" s="27" t="s">
        <v>252</v>
      </c>
      <c r="C78" s="28">
        <v>41334</v>
      </c>
      <c r="D78" s="29">
        <v>15</v>
      </c>
      <c r="E78" s="30" t="s">
        <v>168</v>
      </c>
      <c r="F78" s="31">
        <v>0.0021</v>
      </c>
      <c r="G78" s="40" t="s">
        <v>221</v>
      </c>
      <c r="H78" s="14" t="s">
        <v>249</v>
      </c>
      <c r="I78" s="41"/>
      <c r="J78" s="39"/>
      <c r="K78" s="39"/>
    </row>
    <row r="79" spans="1:11" ht="45.75" customHeight="1">
      <c r="A79" s="26" t="s">
        <v>62</v>
      </c>
      <c r="B79" s="27" t="s">
        <v>240</v>
      </c>
      <c r="C79" s="28">
        <v>41355</v>
      </c>
      <c r="D79" s="29">
        <v>50</v>
      </c>
      <c r="E79" s="30" t="s">
        <v>168</v>
      </c>
      <c r="F79" s="31">
        <v>0.0018</v>
      </c>
      <c r="G79" s="40" t="s">
        <v>221</v>
      </c>
      <c r="H79" s="43" t="s">
        <v>250</v>
      </c>
      <c r="I79" s="41"/>
      <c r="J79" s="39"/>
      <c r="K79" s="39"/>
    </row>
    <row r="80" spans="1:8" s="8" customFormat="1" ht="69.75" customHeight="1">
      <c r="A80" s="18" t="s">
        <v>247</v>
      </c>
      <c r="B80" s="15" t="s">
        <v>253</v>
      </c>
      <c r="C80" s="9">
        <v>41358</v>
      </c>
      <c r="D80" s="10">
        <v>3</v>
      </c>
      <c r="E80" s="11" t="s">
        <v>169</v>
      </c>
      <c r="F80" s="12">
        <v>0.002</v>
      </c>
      <c r="G80" s="40" t="s">
        <v>221</v>
      </c>
      <c r="H80" s="14" t="s">
        <v>251</v>
      </c>
    </row>
    <row r="81" spans="1:11" ht="45.75" customHeight="1">
      <c r="A81" s="26" t="s">
        <v>245</v>
      </c>
      <c r="B81" s="27" t="s">
        <v>254</v>
      </c>
      <c r="C81" s="28">
        <v>41362</v>
      </c>
      <c r="D81" s="29">
        <v>3</v>
      </c>
      <c r="E81" s="30" t="s">
        <v>168</v>
      </c>
      <c r="F81" s="31">
        <v>0.0026</v>
      </c>
      <c r="G81" s="40" t="s">
        <v>221</v>
      </c>
      <c r="H81" s="14" t="s">
        <v>255</v>
      </c>
      <c r="I81" s="41"/>
      <c r="J81" s="39"/>
      <c r="K81" s="39"/>
    </row>
    <row r="82" spans="1:11" ht="45.75" customHeight="1">
      <c r="A82" s="26" t="s">
        <v>246</v>
      </c>
      <c r="B82" s="27" t="s">
        <v>256</v>
      </c>
      <c r="C82" s="28">
        <v>41362</v>
      </c>
      <c r="D82" s="29">
        <v>5</v>
      </c>
      <c r="E82" s="30" t="s">
        <v>168</v>
      </c>
      <c r="F82" s="31">
        <v>0.003</v>
      </c>
      <c r="G82" s="40" t="s">
        <v>221</v>
      </c>
      <c r="H82" s="33" t="s">
        <v>257</v>
      </c>
      <c r="I82" s="41"/>
      <c r="J82" s="39"/>
      <c r="K82" s="39"/>
    </row>
    <row r="83" spans="1:11" ht="45.75" customHeight="1">
      <c r="A83" s="18" t="s">
        <v>76</v>
      </c>
      <c r="B83" s="15" t="s">
        <v>241</v>
      </c>
      <c r="C83" s="9">
        <v>41362</v>
      </c>
      <c r="D83" s="10">
        <v>40</v>
      </c>
      <c r="E83" s="30" t="s">
        <v>169</v>
      </c>
      <c r="F83" s="12">
        <v>0.0012</v>
      </c>
      <c r="G83" s="40" t="s">
        <v>221</v>
      </c>
      <c r="H83" s="14" t="s">
        <v>81</v>
      </c>
      <c r="I83" s="41"/>
      <c r="J83" s="39"/>
      <c r="K83" s="39"/>
    </row>
    <row r="84" spans="1:11" ht="45.75" customHeight="1">
      <c r="A84" s="26" t="s">
        <v>243</v>
      </c>
      <c r="B84" s="27" t="s">
        <v>258</v>
      </c>
      <c r="C84" s="28">
        <v>41362</v>
      </c>
      <c r="D84" s="29">
        <v>2</v>
      </c>
      <c r="E84" s="30" t="s">
        <v>168</v>
      </c>
      <c r="F84" s="31">
        <v>0.004</v>
      </c>
      <c r="G84" s="40" t="s">
        <v>17</v>
      </c>
      <c r="H84" s="43" t="s">
        <v>259</v>
      </c>
      <c r="I84" s="41"/>
      <c r="J84" s="39"/>
      <c r="K84" s="39"/>
    </row>
    <row r="85" spans="1:11" ht="45.75" customHeight="1" thickBot="1">
      <c r="A85" s="26" t="s">
        <v>242</v>
      </c>
      <c r="B85" s="27" t="s">
        <v>262</v>
      </c>
      <c r="C85" s="28">
        <v>41362</v>
      </c>
      <c r="D85" s="29">
        <v>7</v>
      </c>
      <c r="E85" s="30" t="s">
        <v>168</v>
      </c>
      <c r="F85" s="31">
        <v>0.0025</v>
      </c>
      <c r="G85" s="40" t="s">
        <v>260</v>
      </c>
      <c r="H85" s="14" t="s">
        <v>263</v>
      </c>
      <c r="I85" s="41"/>
      <c r="J85" s="39"/>
      <c r="K85" s="39"/>
    </row>
    <row r="86" spans="1:8" ht="12.75" thickBot="1">
      <c r="A86" s="44" t="s">
        <v>53</v>
      </c>
      <c r="B86" s="45"/>
      <c r="C86" s="45"/>
      <c r="D86" s="38">
        <f>SUM(D5:D85)</f>
        <v>2028.3000000000002</v>
      </c>
      <c r="E86" s="34"/>
      <c r="F86" s="35"/>
      <c r="G86" s="36"/>
      <c r="H86" s="37"/>
    </row>
    <row r="87" spans="1:8" ht="12">
      <c r="A87" s="22"/>
      <c r="B87" s="22"/>
      <c r="C87" s="22"/>
      <c r="D87" s="23"/>
      <c r="E87" s="20"/>
      <c r="F87" s="24"/>
      <c r="G87" s="25"/>
      <c r="H87" s="21" t="s">
        <v>54</v>
      </c>
    </row>
    <row r="108" ht="18.75"/>
    <row r="119" ht="18.75"/>
    <row r="124" ht="18.75"/>
    <row r="130" ht="18.75"/>
    <row r="135" ht="18.75"/>
    <row r="140" ht="18.75"/>
    <row r="142" ht="18.75"/>
    <row r="146" ht="18.75"/>
    <row r="150" ht="18.75"/>
    <row r="151" ht="18.75"/>
    <row r="153" ht="18.75"/>
    <row r="154" ht="18.75"/>
    <row r="158" ht="18.75"/>
    <row r="162" ht="18.75"/>
    <row r="167" ht="18.75"/>
    <row r="172" ht="18.75"/>
    <row r="174" ht="18.75"/>
    <row r="178" ht="18.75"/>
    <row r="182" ht="18.75"/>
    <row r="183" ht="18.75"/>
    <row r="185" ht="18.75"/>
    <row r="186" ht="18.75"/>
    <row r="190" ht="18.75"/>
    <row r="194" ht="18.75"/>
    <row r="202" ht="18.75"/>
    <row r="213" ht="18.75"/>
    <row r="218" ht="18.75"/>
    <row r="224" ht="18.75"/>
    <row r="229" ht="18.75"/>
    <row r="234" ht="18.75"/>
    <row r="236" ht="18.75"/>
    <row r="240" ht="18.75"/>
    <row r="244" ht="18.75"/>
    <row r="245" ht="18.75"/>
    <row r="247" ht="18.75"/>
    <row r="248" ht="18.75"/>
    <row r="252" ht="18.75"/>
    <row r="256" ht="18.75"/>
    <row r="261" ht="18.75"/>
    <row r="266" ht="18.75"/>
    <row r="268" ht="18.75"/>
    <row r="272" ht="18.75"/>
    <row r="276" ht="18.75"/>
    <row r="277" ht="18.75"/>
    <row r="279" ht="18.75"/>
    <row r="280" ht="18.75"/>
    <row r="284" ht="18.75"/>
    <row r="288" ht="18.75"/>
    <row r="289" ht="18.75"/>
    <row r="293" ht="18.75"/>
    <row r="294" ht="18.75"/>
    <row r="299" ht="18.75"/>
    <row r="304" ht="18.75"/>
    <row r="306" ht="18.75"/>
    <row r="310" ht="18.75"/>
    <row r="314" ht="18.75"/>
    <row r="315" ht="18.75"/>
    <row r="317" ht="18.75"/>
    <row r="318" ht="18.75"/>
    <row r="322" ht="18.75"/>
    <row r="326" ht="18.75"/>
    <row r="327" ht="18.75"/>
    <row r="331" ht="18.75"/>
    <row r="332" ht="18.75"/>
    <row r="333" ht="18.75"/>
    <row r="334" ht="18.75"/>
    <row r="337" ht="18.75"/>
    <row r="341" ht="18.75"/>
    <row r="342" ht="18.75"/>
    <row r="344" ht="18.75"/>
    <row r="345" ht="18.75"/>
    <row r="349" ht="18.75"/>
    <row r="353" ht="18.75"/>
    <row r="354" ht="18.75"/>
    <row r="358" ht="18.75"/>
    <row r="359" ht="18.75"/>
    <row r="360" ht="18.75"/>
    <row r="361" ht="18.75"/>
    <row r="362" ht="18.75"/>
    <row r="363" ht="18.75"/>
    <row r="367" ht="18.75"/>
    <row r="371" ht="18.75"/>
    <row r="372" ht="18.75"/>
    <row r="376" ht="18.75"/>
    <row r="377" ht="18.75"/>
    <row r="378" ht="18.75"/>
    <row r="379" ht="18.75"/>
    <row r="380" ht="18.75"/>
    <row r="381" ht="18.75"/>
    <row r="384" ht="18.75"/>
    <row r="386" ht="18.75"/>
    <row r="390" ht="18.75"/>
    <row r="394" ht="18.75"/>
    <row r="395" ht="18.75"/>
    <row r="397" ht="18.75"/>
    <row r="398" ht="18.75"/>
    <row r="402" ht="18.75"/>
    <row r="406" ht="18.75"/>
    <row r="407" ht="18.75"/>
    <row r="411" ht="18.75"/>
    <row r="412" ht="18.75"/>
    <row r="413" ht="18.75"/>
    <row r="414" ht="18.75"/>
    <row r="417" ht="18.75"/>
    <row r="421" ht="18.75"/>
    <row r="422" ht="18.75"/>
    <row r="424" ht="18.75"/>
    <row r="425" ht="18.75"/>
    <row r="429" ht="18.75"/>
    <row r="433" ht="18.75"/>
    <row r="434" ht="18.75"/>
    <row r="438" ht="18.75"/>
    <row r="439" ht="18.75"/>
    <row r="440" ht="18.75"/>
    <row r="441" ht="18.75"/>
    <row r="442" ht="18.75"/>
    <row r="443" ht="18.75"/>
    <row r="447" ht="18.75"/>
    <row r="451" ht="18.75"/>
    <row r="452" ht="18.75"/>
    <row r="456" ht="18.75"/>
    <row r="457" ht="18.75"/>
    <row r="458" ht="18.75"/>
    <row r="459" ht="18.75"/>
    <row r="460" ht="18.75"/>
    <row r="461" ht="18.75"/>
    <row r="462" ht="18.75"/>
    <row r="464" ht="18.75"/>
    <row r="465" ht="18.75"/>
    <row r="466" ht="18.75"/>
    <row r="467" ht="18.75"/>
    <row r="475" ht="18.75"/>
    <row r="477" ht="18.75"/>
    <row r="478" ht="18.75"/>
    <row r="479" ht="18.75"/>
    <row r="480" ht="18.75"/>
    <row r="481" ht="18.75"/>
    <row r="482" ht="18.75"/>
    <row r="483" ht="18.75"/>
    <row r="484" ht="18.75"/>
    <row r="486" ht="18.75"/>
    <row r="491" ht="18.75"/>
    <row r="496" ht="18.75"/>
    <row r="498" ht="18.75"/>
    <row r="502" ht="18.75"/>
    <row r="506" ht="18.75"/>
    <row r="507" ht="18.75"/>
    <row r="509" ht="18.75"/>
    <row r="510" ht="18.75"/>
    <row r="514" ht="18.75"/>
    <row r="518" ht="18.75"/>
    <row r="519" ht="18.75"/>
    <row r="523" ht="18.75"/>
    <row r="524" ht="18.75"/>
    <row r="529" ht="18.75"/>
    <row r="534" ht="18.75"/>
    <row r="536" ht="18.75"/>
    <row r="540" ht="18.75"/>
    <row r="544" ht="18.75"/>
    <row r="545" ht="18.75"/>
    <row r="547" ht="18.75"/>
    <row r="548" ht="18.75"/>
    <row r="552" ht="18.75"/>
    <row r="556" ht="18.75"/>
    <row r="557" ht="18.75"/>
    <row r="561" ht="18.75"/>
    <row r="562" ht="18.75"/>
    <row r="563" ht="18.75"/>
    <row r="564" ht="18.75"/>
    <row r="567" ht="18.75"/>
    <row r="571" ht="18.75"/>
    <row r="572" ht="18.75"/>
    <row r="574" ht="18.75"/>
    <row r="575" ht="18.75"/>
    <row r="579" ht="18.75"/>
    <row r="583" ht="18.75"/>
    <row r="584" ht="18.75"/>
    <row r="588" ht="18.75"/>
    <row r="589" ht="18.75"/>
    <row r="590" ht="18.75"/>
    <row r="591" ht="18.75"/>
    <row r="592" ht="18.75"/>
    <row r="593" ht="18.75"/>
    <row r="597" ht="18.75"/>
    <row r="601" ht="18.75"/>
    <row r="602" ht="18.75"/>
    <row r="606" ht="18.75"/>
    <row r="607" ht="18.75"/>
    <row r="608" ht="18.75"/>
    <row r="609" ht="18.75"/>
    <row r="610" ht="18.75"/>
    <row r="611" ht="18.75"/>
    <row r="614" ht="18.75"/>
    <row r="616" ht="18.75"/>
    <row r="620" ht="18.75"/>
    <row r="624" ht="18.75"/>
    <row r="625" ht="18.75"/>
    <row r="627" ht="18.75"/>
    <row r="628" ht="18.75"/>
    <row r="632" ht="18.75"/>
    <row r="636" ht="18.75"/>
    <row r="637" ht="18.75"/>
    <row r="641" ht="18.75"/>
    <row r="642" ht="18.75"/>
    <row r="643" ht="18.75"/>
    <row r="644" ht="18.75"/>
    <row r="647" ht="18.75"/>
    <row r="651" ht="18.75"/>
    <row r="652" ht="18.75"/>
    <row r="654" ht="18.75"/>
    <row r="655" ht="18.75"/>
    <row r="659" ht="18.75"/>
    <row r="663" ht="18.75"/>
    <row r="664" ht="18.75"/>
    <row r="668" ht="18.75"/>
    <row r="669" ht="18.75"/>
    <row r="670" ht="18.75"/>
    <row r="671" ht="18.75"/>
    <row r="672" ht="18.75"/>
    <row r="673" ht="18.75"/>
    <row r="677" ht="18.75"/>
    <row r="681" ht="18.75"/>
    <row r="682" ht="18.75"/>
    <row r="686" ht="18.75"/>
    <row r="687" ht="18.75"/>
    <row r="688" ht="18.75"/>
    <row r="689" ht="18.75"/>
    <row r="690" ht="18.75"/>
    <row r="691" ht="18.75"/>
    <row r="692" ht="18.75"/>
    <row r="694" ht="18.75"/>
    <row r="695" ht="18.75"/>
    <row r="696" ht="18.75"/>
    <row r="697" ht="18.75"/>
    <row r="705" ht="18.75"/>
    <row r="707" ht="18.75"/>
    <row r="708" ht="18.75"/>
    <row r="709" ht="18.75"/>
    <row r="710" ht="18.75"/>
    <row r="711" ht="18.75"/>
    <row r="712" ht="18.75"/>
    <row r="713" ht="18.75"/>
    <row r="714" ht="18.75"/>
    <row r="715" ht="18.75"/>
    <row r="716" ht="18.75"/>
    <row r="717" ht="18.75"/>
    <row r="718" ht="18.75"/>
    <row r="719" ht="18.75"/>
    <row r="720" ht="18.75"/>
    <row r="721" ht="18.75"/>
    <row r="722" ht="18.75"/>
    <row r="723" ht="18.75"/>
    <row r="724" ht="18.75"/>
    <row r="725" ht="18.75"/>
    <row r="726" ht="18.75"/>
  </sheetData>
  <sheetProtection/>
  <mergeCells count="10">
    <mergeCell ref="A86:C86"/>
    <mergeCell ref="B2:B4"/>
    <mergeCell ref="A2:A4"/>
    <mergeCell ref="F2:G2"/>
    <mergeCell ref="F3:F4"/>
    <mergeCell ref="H2:H4"/>
    <mergeCell ref="G3:G4"/>
    <mergeCell ref="E2:E4"/>
    <mergeCell ref="D2:D4"/>
    <mergeCell ref="C2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chihousai2</cp:lastModifiedBy>
  <cp:lastPrinted>2012-10-31T11:07:39Z</cp:lastPrinted>
  <dcterms:created xsi:type="dcterms:W3CDTF">2002-05-13T01:41:33Z</dcterms:created>
  <dcterms:modified xsi:type="dcterms:W3CDTF">2013-03-29T04:18:56Z</dcterms:modified>
  <cp:category/>
  <cp:version/>
  <cp:contentType/>
  <cp:contentStatus/>
</cp:coreProperties>
</file>