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465" windowWidth="13875" windowHeight="10245" activeTab="0"/>
  </bookViews>
  <sheets>
    <sheet name="22年度" sheetId="1" r:id="rId1"/>
  </sheets>
  <definedNames/>
  <calcPr fullCalcOnLoad="1"/>
</workbook>
</file>

<file path=xl/sharedStrings.xml><?xml version="1.0" encoding="utf-8"?>
<sst xmlns="http://schemas.openxmlformats.org/spreadsheetml/2006/main" count="452" uniqueCount="262">
  <si>
    <t>100円00銭</t>
  </si>
  <si>
    <t>兵庫県</t>
  </si>
  <si>
    <t>松江市
（島根県）</t>
  </si>
  <si>
    <t>三条市
（新潟県）</t>
  </si>
  <si>
    <t>5年満括</t>
  </si>
  <si>
    <t>北海道</t>
  </si>
  <si>
    <t>富山県</t>
  </si>
  <si>
    <t>堺市</t>
  </si>
  <si>
    <t>福島県</t>
  </si>
  <si>
    <t>5年満括</t>
  </si>
  <si>
    <t>札幌市</t>
  </si>
  <si>
    <t>3年満括</t>
  </si>
  <si>
    <t>愛知県</t>
  </si>
  <si>
    <t>神戸市</t>
  </si>
  <si>
    <t>新潟市</t>
  </si>
  <si>
    <t>栃木県</t>
  </si>
  <si>
    <t>京都府</t>
  </si>
  <si>
    <t>山形県</t>
  </si>
  <si>
    <t>千葉市</t>
  </si>
  <si>
    <t>名古屋市</t>
  </si>
  <si>
    <t>大阪市</t>
  </si>
  <si>
    <t>福岡市</t>
  </si>
  <si>
    <t>神奈川県</t>
  </si>
  <si>
    <t>埼玉県</t>
  </si>
  <si>
    <t>石川県</t>
  </si>
  <si>
    <t>横浜市</t>
  </si>
  <si>
    <t>鹿児島県</t>
  </si>
  <si>
    <t>発行価格</t>
  </si>
  <si>
    <t>名　　　称</t>
  </si>
  <si>
    <t>発行団体</t>
  </si>
  <si>
    <t>発行時期</t>
  </si>
  <si>
    <t>償還期間</t>
  </si>
  <si>
    <t>対象事業</t>
  </si>
  <si>
    <t>群馬県</t>
  </si>
  <si>
    <t>発行条件</t>
  </si>
  <si>
    <t>川の再生などの河川整備事業</t>
  </si>
  <si>
    <t>熊野市
（三重県）</t>
  </si>
  <si>
    <t>千歳市
（北海道）</t>
  </si>
  <si>
    <t>堺市平成21年度第2回公募公債（堺のびやか債）</t>
  </si>
  <si>
    <t>第4回海老名市公募公債（海老名みのり債）</t>
  </si>
  <si>
    <t>小諸市
（長野県）</t>
  </si>
  <si>
    <t>小諸市平成21年度第1回公募公債（こもろ夢・未来債）</t>
  </si>
  <si>
    <t>100円00銭</t>
  </si>
  <si>
    <t>塩尻市
（長野県）</t>
  </si>
  <si>
    <t>塩尻市平成21年度第1回公募公債（しおじりワイン債）</t>
  </si>
  <si>
    <t>雲仙市
（長崎県）</t>
  </si>
  <si>
    <t>雲仙市平成22年度第１回公募公債（雲仙ゆめみらい債）</t>
  </si>
  <si>
    <t>福山市
（広島県）</t>
  </si>
  <si>
    <t>第1回福山市立大学建設事業債</t>
  </si>
  <si>
    <t>平成22年度第1回佐世保市公募公債（九十九島債）</t>
  </si>
  <si>
    <t>平成22年度発行額計</t>
  </si>
  <si>
    <t>海老名市
（神奈川県）</t>
  </si>
  <si>
    <t>佐世保市
（長崎県）</t>
  </si>
  <si>
    <t>北陸新幹線建設、県立学校整備</t>
  </si>
  <si>
    <t>サッカー・ナショナルトレーニングセンター整備</t>
  </si>
  <si>
    <t>海老名駅自由通路（小田急・相鉄駅舎部）整備事業</t>
  </si>
  <si>
    <t>市民交流センター建設</t>
  </si>
  <si>
    <t>小・中学校の大規模改造工事、耐震補強工事など</t>
  </si>
  <si>
    <t>福山市立大学建設事業</t>
  </si>
  <si>
    <t>石川県平成21年度第8回公募公債（ふるさといしかわ債）</t>
  </si>
  <si>
    <t>北大井地区児童地域交流センター整備事業、水明児童館整備事業など</t>
  </si>
  <si>
    <t>応募者利回り</t>
  </si>
  <si>
    <t>茨城県
土浦市
石岡市
常陸太田市
取手市
鹿嶋市
城里町</t>
  </si>
  <si>
    <t>平成21年度茨城県・市町村共同公募債(大好きいばらき県民債）</t>
  </si>
  <si>
    <t>平成21年度熊野市公募公債（ささゆり熊野市民債）</t>
  </si>
  <si>
    <t>文化交流センター建設事業、海洋センタープール温泉化事業</t>
  </si>
  <si>
    <t>福島県第8回うつくしま県民債</t>
  </si>
  <si>
    <t>県立学校・県営住宅の整備・改修事業、公共施設の耐震化やバリアフリー化事業など</t>
  </si>
  <si>
    <t>千歳市平成22年度第1回公募公債（3年）（千歳はばたき債）</t>
  </si>
  <si>
    <t>ほくよう児童館整備、新千歳空港整備、公営住宅建替、C経路まつづくり、小学校耐震化改修</t>
  </si>
  <si>
    <t>高知市
（高知県）</t>
  </si>
  <si>
    <t>高知市平成22年第1回龍馬債</t>
  </si>
  <si>
    <t>総合あんしんセンター整備事業</t>
  </si>
  <si>
    <t>兵庫県
姫路市
尼崎市　　　　　三田市      　　川西市          豊岡市          宝塚市　　　　　西脇市　　</t>
  </si>
  <si>
    <t>平成22年度兵庫県市町共同公募債（兵庫のじぎく債）</t>
  </si>
  <si>
    <t>茨城県：茨城空港関連事業、道路整備事業等／土浦市：道路整備事業／石岡市：道路整備事業
常陸太田市：駅周辺整備事業等／取手市：公園整備事業等／鹿嶋市：排水路整備事業／城里町：道路整備事業等</t>
  </si>
  <si>
    <t>埼玉県平成22年度第1回彩の国みらい債</t>
  </si>
  <si>
    <t>身近な道路などの整備</t>
  </si>
  <si>
    <t>北海道平成22年度第3回公募公債（3年）（はまなす債）</t>
  </si>
  <si>
    <t>横浜市平成22年度第1回「ハマ債5」公債</t>
  </si>
  <si>
    <t>大阪市平成22年度第1回みおつくし債</t>
  </si>
  <si>
    <t>道路、都市交通網、上下水道の整備など</t>
  </si>
  <si>
    <t>神戸市平成22年度第1回こうべ市民債</t>
  </si>
  <si>
    <t>学校施設耐震化など</t>
  </si>
  <si>
    <t>札幌市平成22年度第3回公募公債（3年）（ライラック債）</t>
  </si>
  <si>
    <t>桑園小学校改築、地下鉄駅エレベーター整備等</t>
  </si>
  <si>
    <t>第5回3年かながわ県民債</t>
  </si>
  <si>
    <t>活力ある地域社会の創造のために活用</t>
  </si>
  <si>
    <t>高梁市
（岡山県）</t>
  </si>
  <si>
    <t>高梁市平成22年度第1回公募公債（元気!!高梁まちづくり債）</t>
  </si>
  <si>
    <t>子育て世帯向け市営住宅の整備</t>
  </si>
  <si>
    <t>埼玉県第3回埼玉の川・愛県債</t>
  </si>
  <si>
    <t>京都府第8回京都みらい債</t>
  </si>
  <si>
    <t>安心・安全の京都づくり事業に活用</t>
  </si>
  <si>
    <t>平成22年度第1回三条市ひまわり債</t>
  </si>
  <si>
    <t>保育所建設事業、小中学校整備事業など</t>
  </si>
  <si>
    <t>横浜市平成22年度第2回「ハマ債5」公債</t>
  </si>
  <si>
    <t>大田区
（東京都）</t>
  </si>
  <si>
    <t>大田区平成22年度第1回公募公債（大田ドリーム債）</t>
  </si>
  <si>
    <t>大田区総合体育館の建設</t>
  </si>
  <si>
    <t>福岡市平成22年度第5回公募公債（3年）（どんたく債）</t>
  </si>
  <si>
    <t>東部療育センター整備、学校施設の耐震化など</t>
  </si>
  <si>
    <t>富山県平成22年度第9回公募公債（とやま県民債）</t>
  </si>
  <si>
    <t>北陸新幹線整備事業、県立学校等耐震化事業、治山治水対策事業</t>
  </si>
  <si>
    <t>茨城県</t>
  </si>
  <si>
    <t>平成22年度第1回大好きいばらき県民債</t>
  </si>
  <si>
    <t>県立高校耐震化、身近な道路の整備など</t>
  </si>
  <si>
    <t>宇都宮市
（栃木県）</t>
  </si>
  <si>
    <t>第8回宇都宮市5年公募公債（みや雷都債）</t>
  </si>
  <si>
    <t>（仮称）第3図書館建設事業</t>
  </si>
  <si>
    <t>平成22年度第1回あいち県民債</t>
  </si>
  <si>
    <t>地震・防災対策事業</t>
  </si>
  <si>
    <t>第22回兵庫県民債</t>
  </si>
  <si>
    <t>県立高校耐震改修事業など</t>
  </si>
  <si>
    <t>八代市
（熊本県）</t>
  </si>
  <si>
    <t>平成22年度第1回しあわせやつしろ市民債</t>
  </si>
  <si>
    <t>学校耐震化事業</t>
  </si>
  <si>
    <t>砂川市
（北海道）</t>
  </si>
  <si>
    <t>砂川市平成22年度第1回公募公債（5年）（ふれあい債）</t>
  </si>
  <si>
    <t>新病院の医療機械器具などの整備</t>
  </si>
  <si>
    <t>江東区
（東京都）</t>
  </si>
  <si>
    <t>江東区平成22年度第1回公募公債（～みんなでつくる江東区～こうとう未来債）</t>
  </si>
  <si>
    <t>児童・高齢者総合施設（グランチャ東雲）の整備</t>
  </si>
  <si>
    <t>室蘭市
（北海道）</t>
  </si>
  <si>
    <t>室蘭市平成22年第1回公募公債（3年）（らんらん債）</t>
  </si>
  <si>
    <t>旭ヶ丘小学校・翔陽中学校建設事業</t>
  </si>
  <si>
    <t>北広島市
（北海道）</t>
  </si>
  <si>
    <t>北広島市平成22年度第1回公募公債（3年）（北広島市エルフィン債）</t>
  </si>
  <si>
    <t>西の里中学校の増築・改修・耐震補強、広葉中学校、大曲小学校の校舎・体育館の改修・耐震補強</t>
  </si>
  <si>
    <t>習志野市
（千葉県）</t>
  </si>
  <si>
    <t>習志野市平成22年度第1回公募公債（はばたき債）</t>
  </si>
  <si>
    <t>教育環境や都市基盤の整備など</t>
  </si>
  <si>
    <t>長岡市
（新潟県）</t>
  </si>
  <si>
    <t>平成22年度第1回アオーレ長岡市民債</t>
  </si>
  <si>
    <t>シティホールプラザ「アオーレ長岡」建設事業</t>
  </si>
  <si>
    <t>第8回なごやか市民債</t>
  </si>
  <si>
    <t>地震・防災対策など安心や安全に関わる施策等に活用</t>
  </si>
  <si>
    <t>真岡市
（栃木県）</t>
  </si>
  <si>
    <t>第6回真岡市5年公募公債（もおかコットン債）</t>
  </si>
  <si>
    <t>消防施設整備事業、道路整備事業、区画整理地の街路・公園整備事業</t>
  </si>
  <si>
    <t>平成22年度第1回ぐんま県民債</t>
  </si>
  <si>
    <t>伊勢崎警察署建設、交通安全施設整備、道路整備</t>
  </si>
  <si>
    <t>松江市平成22年度第1回公募公債（松江みらい債）</t>
  </si>
  <si>
    <t>八束小学校・中学校の整備</t>
  </si>
  <si>
    <t>浜田市
（島根県）</t>
  </si>
  <si>
    <t>浜田市平成22年度第1回公募公債（浜田きらめき債）</t>
  </si>
  <si>
    <t>子育てや教育の充実に活用</t>
  </si>
  <si>
    <t>太田市
（群馬県）</t>
  </si>
  <si>
    <t>平成22年度第1回太田市公募公債（おおた市民債）</t>
  </si>
  <si>
    <t>高度救急医療施設建設事業</t>
  </si>
  <si>
    <t>北上市
（岩手県）</t>
  </si>
  <si>
    <t>平成22年度北上さくら債</t>
  </si>
  <si>
    <t>展勝地公園整備事業、江釣子工芸の村公園整備事業、江釣子小学校施設整備改修事業、北上駅鍛冶町線街路整備事業、鍛冶町交差点整備事業</t>
  </si>
  <si>
    <t>大和市
（神奈川県）</t>
  </si>
  <si>
    <t>平成22年度第1回大和市公募公債（まほろば市民債）</t>
  </si>
  <si>
    <t>小学校屋内運動場の建替え</t>
  </si>
  <si>
    <t>山形県平成22年度第1回公募公債（「緑と心」のやまがた県民債）</t>
  </si>
  <si>
    <t>高速交通ネットワーク整備事業、港湾整備事業、農業農村整備事業、公共施設等耐震化事業</t>
  </si>
  <si>
    <t>平成22年度第1回とちぎ未来債</t>
  </si>
  <si>
    <t>県立高校をはじめとする県民利用施設の整備</t>
  </si>
  <si>
    <t>千葉市平成22年度第3回公募公債（ちば市民債）</t>
  </si>
  <si>
    <t>船橋市
（千葉県）</t>
  </si>
  <si>
    <t>船橋市平成22年度第1回公募公債（船橋みらい債）</t>
  </si>
  <si>
    <t>平成22年度第1回なじらね新潟市債</t>
  </si>
  <si>
    <t>（仮称）みどりと森の運動公園整備事業、（仮称）食と花のにいがた交流センター整備事業、（仮称）新埋蔵文化財センター等建設事業、（仮称）巻図書館建設事業</t>
  </si>
  <si>
    <t>第23回兵庫県民債</t>
  </si>
  <si>
    <t>99円99銭</t>
  </si>
  <si>
    <t>津山市
（岡山県）</t>
  </si>
  <si>
    <t>津山市平成22年度第1回公募公債（つやまっ子・未来債）</t>
  </si>
  <si>
    <t>小中学校施設耐震補強事業など</t>
  </si>
  <si>
    <t>宗像市
（福岡県）</t>
  </si>
  <si>
    <t>宗像市平成22年度第1回公募公債（かのこ債）</t>
  </si>
  <si>
    <t>日の里中学校改築事業、道路整備事業</t>
  </si>
  <si>
    <t>第5回観光かごしまパワーアップ債</t>
  </si>
  <si>
    <t>県内の観光地づくりや県内各地と観光地を結ぶ主要道路の整備など</t>
  </si>
  <si>
    <t>消防署整備など</t>
  </si>
  <si>
    <t>小・中学校改修事業、特別支援学校整備事業、公民館整備事業、放課後ルーム整備事業、都市公園整備事業、消防車両整備事業</t>
  </si>
  <si>
    <t>発行額　　　
（億円）</t>
  </si>
  <si>
    <t>平成22年度</t>
  </si>
  <si>
    <t>東京都</t>
  </si>
  <si>
    <t>東京都公募公債（東京再生都債）第15回</t>
  </si>
  <si>
    <t>公園・緑地や歩行空間の整備など</t>
  </si>
  <si>
    <t>埼玉県平成22年度第2回彩の国みらい債</t>
  </si>
  <si>
    <t>道路整備事業など</t>
  </si>
  <si>
    <t>京都市</t>
  </si>
  <si>
    <t>京都市第10回京都浪漫債</t>
  </si>
  <si>
    <t>小中学校の耐震化、児童館等の整備</t>
  </si>
  <si>
    <t>伊達市
（福島県）</t>
  </si>
  <si>
    <t>福島県伊達市平成22年度第1回公募公債</t>
  </si>
  <si>
    <t>学校・社会体育施設整備事業及び道路新設改良事業</t>
  </si>
  <si>
    <t>宮城県
登米市
栗原市</t>
  </si>
  <si>
    <t>平成22度第1回宮城県市町村共同発行公募公債（みやぎ市町村県共同ケヤキ債）</t>
  </si>
  <si>
    <t>宮城県：高等学校整備事業、地方道路等整備事業、登米市：上沼小学校大規模改造事業等、栗原市：若柳中学校校舎等改築事業等</t>
  </si>
  <si>
    <t>平成22年度第2回大好きいばらき県民債</t>
  </si>
  <si>
    <t>県立高校耐震化、道路整備等</t>
  </si>
  <si>
    <t>水戸市
（茨城県）</t>
  </si>
  <si>
    <t>平成22年度元気みと市民債</t>
  </si>
  <si>
    <t>常磐市民センターの建設、老人福祉センター八幡荘の建設、排水路の整備</t>
  </si>
  <si>
    <t>ひたちなか市
（茨城県）</t>
  </si>
  <si>
    <t>平成22年度ひたちなか市民債</t>
  </si>
  <si>
    <t>新清掃センター整備事業、勝田駅東口駅前広場・道路整備事業</t>
  </si>
  <si>
    <t>大阪市平成22年度第2回みおつくし債</t>
  </si>
  <si>
    <t>都市施設整備事業</t>
  </si>
  <si>
    <t>神戸市平成22年度第2回こうべ市民債</t>
  </si>
  <si>
    <t>小中学校の耐震化事業など</t>
  </si>
  <si>
    <t>福岡県</t>
  </si>
  <si>
    <t>福岡県平成22年度第7回公募公債（うぐいす債）</t>
  </si>
  <si>
    <t>交通安全施設整備、河川改修、県立高校整備、公園整備等</t>
  </si>
  <si>
    <t>北海道平成22年度第10回公募公債（3年）（タンチョウ債）</t>
  </si>
  <si>
    <t>青森県
岩手県
秋田県</t>
  </si>
  <si>
    <t>平成22年度北東北みらい債</t>
  </si>
  <si>
    <t>青森県:新幹線鉄道整備事業、岩手県:交流ネットワーク道路整備事業、秋田県:交流ネットワーク整備事業</t>
  </si>
  <si>
    <t>横浜市平成22年度第3回「ハマ債5」公債</t>
  </si>
  <si>
    <t>宮崎市
（宮崎県）</t>
  </si>
  <si>
    <t>宮崎市平成22年度第1回公募公債（みやざきアイビー債）</t>
  </si>
  <si>
    <t>フェニックス自然動物園、石崎浜荘リニューアル事業、小中学校施設、消防施設、道路整備など</t>
  </si>
  <si>
    <t xml:space="preserve">中央保健福祉センター（すこやかプラザ）などの施設整備 </t>
  </si>
  <si>
    <t>軽井沢町
（長野県）</t>
  </si>
  <si>
    <t>軽井沢町平成22年度第1回公募公債（さわやか軽井沢債）</t>
  </si>
  <si>
    <t>風越公園スケートリンク他建設事業</t>
  </si>
  <si>
    <t>静岡市</t>
  </si>
  <si>
    <t>静岡市平成22年度第2回公募公債（しろくまロッシ―債）</t>
  </si>
  <si>
    <t>日本平動物園再整備事業（新爬虫類館、水辺の動物園建設）、有度山総合公園整備事業</t>
  </si>
  <si>
    <t>札幌市平成22年度第9回公募公債（3年）（スズラン債）</t>
  </si>
  <si>
    <t>世田谷区
（東京都）</t>
  </si>
  <si>
    <t>せたがや区民債第8回</t>
  </si>
  <si>
    <t>（仮称）二子玉川公園用地取得</t>
  </si>
  <si>
    <t>板橋区
（東京都）</t>
  </si>
  <si>
    <t>板橋区平成22年度第1回公募公債（板橋けやき債）</t>
  </si>
  <si>
    <t>赤塚図書館改築、高島平温水プール改修</t>
  </si>
  <si>
    <t>足立区
（東京都）</t>
  </si>
  <si>
    <t>足立区平成22年度第1回公募公債（走れ！あだち債）</t>
  </si>
  <si>
    <t>小中学校の耐震補強工事</t>
  </si>
  <si>
    <t>相模原市
（神奈川県）</t>
  </si>
  <si>
    <t>平成22年第2回相模原市公募公債（さがみはらまちづくり債）</t>
  </si>
  <si>
    <t>特別養護老人ホーム等建設費補助事業、中学校完全給食推進事業、相模原麻満公園整備事業等</t>
  </si>
  <si>
    <t>平成22年度第2回あいち県民債</t>
  </si>
  <si>
    <t>社会資本の整備・充実</t>
  </si>
  <si>
    <t>第6回3年かながわ県民債</t>
  </si>
  <si>
    <t>倉敷市
（岡山県）</t>
  </si>
  <si>
    <t>横浜市平成22年度第4回｢ハマ債5」公債</t>
  </si>
  <si>
    <t>鳥取県</t>
  </si>
  <si>
    <t>中津市
（大分県）</t>
  </si>
  <si>
    <t>久留米市
（福岡県）</t>
  </si>
  <si>
    <t>長崎県</t>
  </si>
  <si>
    <t>松山市
（愛媛県）</t>
  </si>
  <si>
    <t>市川市
（千葉県）</t>
  </si>
  <si>
    <t>倉敷市平成22年度第1回公募公債（倉敷よい子いっぱい債）</t>
  </si>
  <si>
    <t>中津市平成22年度第1回公募公債（中津市民病院債）</t>
  </si>
  <si>
    <t>久留米市平成22年度第1回公募公債（くるめつつじ債）</t>
  </si>
  <si>
    <t>第17回長崎県公募公債（ながさき創造県民債）</t>
  </si>
  <si>
    <t>第18回長崎県公募公債（ながさき創造県民債）</t>
  </si>
  <si>
    <t>松山市平成22年度第1回公募公債（松山市のまちづくり債）</t>
  </si>
  <si>
    <t>市川市平成22年度第1回公募公債（市川市民まちづくり債）</t>
  </si>
  <si>
    <t>北条スポーツセンターの整備、消防機能の強化等</t>
  </si>
  <si>
    <t xml:space="preserve">県立高校等の整備費（耐震化工事、
校舎・体育館等の施設整備等） </t>
  </si>
  <si>
    <t>下水道整備</t>
  </si>
  <si>
    <t>学校教育施設等整備事業
（公立高等学校校舎耐震化等）</t>
  </si>
  <si>
    <t>小・中学校校舎等耐震補強事業、
倉敷第一中学校校舎増設事業等</t>
  </si>
  <si>
    <t>中津市民病院建設事業</t>
  </si>
  <si>
    <t>小・中学校及び市営住宅の耐震補強</t>
  </si>
  <si>
    <t>平成22年度第1回鳥取県公募公債（「ゲゲゲのふるさと」とっとり県民債）</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</si>
</sst>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_ "/>
    <numFmt numFmtId="179" formatCode="#,##0.0_);[Red]\(#,##0.0\)"/>
    <numFmt numFmtId="180" formatCode="0_);[Red]\(0\)"/>
    <numFmt numFmtId="181" formatCode="#,##0.000_);[Red]\(#,##0.000\)"/>
    <numFmt numFmtId="182" formatCode="#,##0.00_);[Red]\(#,##0.00\)"/>
    <numFmt numFmtId="183" formatCode="#,##0_);\(#,##0\)"/>
    <numFmt numFmtId="184" formatCode="mmm\-yyyy"/>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_ "/>
    <numFmt numFmtId="193" formatCode="#,##0.0_ "/>
    <numFmt numFmtId="194" formatCode="0.0_);[Red]\(0.0\)"/>
    <numFmt numFmtId="195" formatCode="#,##0.0_ ;[Red]\-#,##0.0\ "/>
    <numFmt numFmtId="196" formatCode="0.0;&quot;▲ &quot;0.0"/>
    <numFmt numFmtId="197" formatCode="0.0_ "/>
    <numFmt numFmtId="198" formatCode="0.000_ "/>
    <numFmt numFmtId="199" formatCode="0.00_ "/>
  </numFmts>
  <fonts count="50">
    <font>
      <sz val="11"/>
      <name val="ＭＳ Ｐゴシック"/>
      <family val="3"/>
    </font>
    <font>
      <sz val="6"/>
      <name val="ＭＳ Ｐゴシック"/>
      <family val="3"/>
    </font>
    <font>
      <sz val="11"/>
      <name val="ＭＳ Ｐ明朝"/>
      <family val="1"/>
    </font>
    <font>
      <sz val="10"/>
      <name val="ＭＳ Ｐ明朝"/>
      <family val="1"/>
    </font>
    <font>
      <sz val="8"/>
      <name val="ＭＳ ゴシック"/>
      <family val="3"/>
    </font>
    <font>
      <sz val="6"/>
      <name val="ＭＳ ゴシック"/>
      <family val="3"/>
    </font>
    <font>
      <b/>
      <sz val="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sz val="12"/>
      <name val="ＭＳ Ｐゴシック"/>
      <family val="3"/>
    </font>
    <font>
      <sz val="10"/>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ゴシック"/>
      <family val="3"/>
    </font>
    <font>
      <b/>
      <sz val="12"/>
      <name val="Cambria"/>
      <family val="3"/>
    </font>
    <font>
      <sz val="10"/>
      <name val="Cambria"/>
      <family val="3"/>
    </font>
    <font>
      <b/>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shrinkToFit="1"/>
    </xf>
    <xf numFmtId="58" fontId="4" fillId="0" borderId="10" xfId="0" applyNumberFormat="1" applyFont="1" applyFill="1" applyBorder="1" applyAlignment="1">
      <alignment horizontal="center" vertical="center" shrinkToFit="1"/>
    </xf>
    <xf numFmtId="179" fontId="4"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10"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xf>
    <xf numFmtId="0" fontId="46" fillId="0" borderId="10" xfId="0" applyFont="1" applyBorder="1" applyAlignment="1">
      <alignment vertical="center" wrapText="1"/>
    </xf>
    <xf numFmtId="0" fontId="4" fillId="0" borderId="10" xfId="0" applyFont="1" applyBorder="1" applyAlignment="1">
      <alignment vertical="center" wrapText="1"/>
    </xf>
    <xf numFmtId="0" fontId="4" fillId="0" borderId="11" xfId="0" applyFont="1" applyFill="1" applyBorder="1" applyAlignment="1">
      <alignment vertical="center" wrapText="1" shrinkToFit="1"/>
    </xf>
    <xf numFmtId="0" fontId="2" fillId="0" borderId="0" xfId="0" applyFont="1" applyFill="1" applyAlignment="1">
      <alignment vertical="center"/>
    </xf>
    <xf numFmtId="0" fontId="5" fillId="0" borderId="0" xfId="0" applyNumberFormat="1" applyFont="1" applyFill="1" applyBorder="1" applyAlignment="1">
      <alignment horizontal="right" vertical="top" shrinkToFit="1"/>
    </xf>
    <xf numFmtId="182" fontId="4" fillId="0" borderId="10" xfId="0" applyNumberFormat="1" applyFont="1" applyFill="1" applyBorder="1" applyAlignment="1">
      <alignment horizontal="right" vertical="center" shrinkToFit="1"/>
    </xf>
    <xf numFmtId="191" fontId="4" fillId="0" borderId="10" xfId="0" applyNumberFormat="1" applyFont="1" applyFill="1" applyBorder="1" applyAlignment="1">
      <alignment horizontal="right" vertical="center"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left" vertical="center" wrapText="1" shrinkToFit="1"/>
    </xf>
    <xf numFmtId="58" fontId="4" fillId="0"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4" fillId="0" borderId="12" xfId="0" applyFont="1" applyFill="1" applyBorder="1" applyAlignment="1">
      <alignment horizontal="center" vertical="center"/>
    </xf>
    <xf numFmtId="10"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179" fontId="4" fillId="0" borderId="11" xfId="0" applyNumberFormat="1" applyFont="1" applyFill="1" applyBorder="1" applyAlignment="1">
      <alignment horizontal="right" vertical="center" shrinkToFit="1"/>
    </xf>
    <xf numFmtId="0" fontId="4" fillId="0" borderId="11" xfId="0" applyFont="1" applyFill="1" applyBorder="1" applyAlignment="1">
      <alignment horizontal="center" vertical="center"/>
    </xf>
    <xf numFmtId="10" fontId="4" fillId="0" borderId="11"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7" fillId="0" borderId="0" xfId="0" applyFont="1" applyAlignment="1">
      <alignment vertical="center"/>
    </xf>
    <xf numFmtId="0" fontId="48" fillId="0" borderId="13" xfId="0" applyFont="1" applyFill="1" applyBorder="1" applyAlignment="1">
      <alignment horizontal="center" vertical="center" shrinkToFit="1"/>
    </xf>
    <xf numFmtId="0" fontId="46" fillId="0" borderId="12" xfId="0" applyFont="1" applyBorder="1" applyAlignment="1">
      <alignment vertical="center" wrapText="1"/>
    </xf>
    <xf numFmtId="0" fontId="4" fillId="0" borderId="12" xfId="0" applyFont="1" applyFill="1" applyBorder="1" applyAlignment="1">
      <alignment vertical="center" wrapText="1" shrinkToFi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left" vertical="center" wrapText="1" shrinkToFit="1"/>
    </xf>
    <xf numFmtId="179" fontId="4" fillId="0" borderId="14" xfId="0" applyNumberFormat="1" applyFont="1" applyFill="1" applyBorder="1" applyAlignment="1">
      <alignment horizontal="right" vertical="center" shrinkToFit="1"/>
    </xf>
    <xf numFmtId="10" fontId="4" fillId="0" borderId="14" xfId="0" applyNumberFormat="1" applyFont="1" applyFill="1" applyBorder="1" applyAlignment="1">
      <alignment horizontal="right" vertical="center" shrinkToFit="1"/>
    </xf>
    <xf numFmtId="0" fontId="4" fillId="0" borderId="14" xfId="0" applyFont="1" applyFill="1" applyBorder="1" applyAlignment="1">
      <alignment vertical="center" wrapText="1" shrinkToFit="1"/>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left" vertical="center" wrapText="1" shrinkToFit="1"/>
    </xf>
    <xf numFmtId="58" fontId="4" fillId="0" borderId="15" xfId="0" applyNumberFormat="1" applyFont="1" applyFill="1" applyBorder="1" applyAlignment="1">
      <alignment horizontal="center" vertical="center" shrinkToFit="1"/>
    </xf>
    <xf numFmtId="179" fontId="4" fillId="0" borderId="15" xfId="0" applyNumberFormat="1" applyFont="1" applyFill="1" applyBorder="1" applyAlignment="1">
      <alignment horizontal="right" vertical="center" shrinkToFit="1"/>
    </xf>
    <xf numFmtId="0" fontId="4" fillId="0" borderId="15" xfId="0" applyFont="1" applyFill="1" applyBorder="1" applyAlignment="1">
      <alignment horizontal="center" vertical="center"/>
    </xf>
    <xf numFmtId="10" fontId="4" fillId="0" borderId="15" xfId="0" applyNumberFormat="1"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vertical="center" wrapText="1" shrinkToFit="1"/>
    </xf>
    <xf numFmtId="0" fontId="49" fillId="0" borderId="15" xfId="0" applyFont="1" applyBorder="1" applyAlignment="1">
      <alignment horizontal="center" vertical="center"/>
    </xf>
    <xf numFmtId="0" fontId="49" fillId="0" borderId="16" xfId="0" applyFont="1" applyBorder="1" applyAlignment="1">
      <alignment horizontal="center" vertical="center"/>
    </xf>
    <xf numFmtId="181" fontId="6" fillId="0" borderId="17" xfId="0" applyNumberFormat="1" applyFont="1" applyBorder="1" applyAlignment="1">
      <alignment horizontal="right" vertical="center"/>
    </xf>
    <xf numFmtId="181" fontId="6" fillId="0" borderId="15" xfId="0" applyNumberFormat="1" applyFont="1" applyBorder="1" applyAlignment="1">
      <alignment horizontal="right" vertical="center"/>
    </xf>
    <xf numFmtId="0" fontId="48" fillId="0" borderId="16" xfId="0" applyFont="1" applyFill="1" applyBorder="1" applyAlignment="1">
      <alignment horizontal="center" vertical="center" shrinkToFit="1"/>
    </xf>
    <xf numFmtId="0" fontId="48" fillId="0" borderId="13" xfId="0" applyFont="1" applyFill="1" applyBorder="1" applyAlignment="1">
      <alignment horizontal="center" vertical="center" wrapText="1" shrinkToFit="1"/>
    </xf>
    <xf numFmtId="0" fontId="48" fillId="0" borderId="17" xfId="0" applyFont="1" applyFill="1" applyBorder="1" applyAlignment="1">
      <alignment horizontal="center" vertical="center" wrapText="1" shrinkToFit="1"/>
    </xf>
    <xf numFmtId="0" fontId="48" fillId="0" borderId="1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96</xdr:row>
      <xdr:rowOff>0</xdr:rowOff>
    </xdr:from>
    <xdr:to>
      <xdr:col>5</xdr:col>
      <xdr:colOff>485775</xdr:colOff>
      <xdr:row>96</xdr:row>
      <xdr:rowOff>0</xdr:rowOff>
    </xdr:to>
    <xdr:sp>
      <xdr:nvSpPr>
        <xdr:cNvPr id="1" name="Line 1"/>
        <xdr:cNvSpPr>
          <a:spLocks/>
        </xdr:cNvSpPr>
      </xdr:nvSpPr>
      <xdr:spPr>
        <a:xfrm>
          <a:off x="5381625" y="4052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6"/>
  <sheetViews>
    <sheetView tabSelected="1" zoomScalePageLayoutView="0" workbookViewId="0" topLeftCell="A1">
      <selection activeCell="A1" sqref="A1"/>
    </sheetView>
  </sheetViews>
  <sheetFormatPr defaultColWidth="9.00390625" defaultRowHeight="13.5"/>
  <cols>
    <col min="1" max="1" width="11.25390625" style="4" customWidth="1"/>
    <col min="2" max="2" width="21.625" style="4" customWidth="1"/>
    <col min="3" max="3" width="13.00390625" style="1" bestFit="1" customWidth="1"/>
    <col min="4" max="4" width="10.375" style="4" bestFit="1" customWidth="1"/>
    <col min="5" max="5" width="8.00390625" style="1" customWidth="1"/>
    <col min="6" max="6" width="8.00390625" style="4" customWidth="1"/>
    <col min="7" max="7" width="8.25390625" style="1" customWidth="1"/>
    <col min="8" max="8" width="25.375" style="1" customWidth="1"/>
    <col min="9" max="16384" width="9.00390625" style="1" customWidth="1"/>
  </cols>
  <sheetData>
    <row r="1" spans="1:4" ht="14.25">
      <c r="A1" s="33" t="s">
        <v>178</v>
      </c>
      <c r="D1" s="18"/>
    </row>
    <row r="2" spans="1:8" ht="15.75" customHeight="1">
      <c r="A2" s="54" t="s">
        <v>29</v>
      </c>
      <c r="B2" s="54" t="s">
        <v>28</v>
      </c>
      <c r="C2" s="54" t="s">
        <v>30</v>
      </c>
      <c r="D2" s="55" t="s">
        <v>177</v>
      </c>
      <c r="E2" s="54" t="s">
        <v>31</v>
      </c>
      <c r="F2" s="54" t="s">
        <v>34</v>
      </c>
      <c r="G2" s="54"/>
      <c r="H2" s="54" t="s">
        <v>32</v>
      </c>
    </row>
    <row r="3" spans="1:8" ht="17.25" customHeight="1">
      <c r="A3" s="54"/>
      <c r="B3" s="54"/>
      <c r="C3" s="54"/>
      <c r="D3" s="56"/>
      <c r="E3" s="57"/>
      <c r="F3" s="34" t="s">
        <v>61</v>
      </c>
      <c r="G3" s="34" t="s">
        <v>27</v>
      </c>
      <c r="H3" s="54"/>
    </row>
    <row r="4" spans="1:8" ht="32.25" customHeight="1">
      <c r="A4" s="6" t="s">
        <v>24</v>
      </c>
      <c r="B4" s="13" t="s">
        <v>59</v>
      </c>
      <c r="C4" s="7">
        <v>40277</v>
      </c>
      <c r="D4" s="29">
        <v>20</v>
      </c>
      <c r="E4" s="30" t="s">
        <v>9</v>
      </c>
      <c r="F4" s="31">
        <v>0.005</v>
      </c>
      <c r="G4" s="32" t="s">
        <v>0</v>
      </c>
      <c r="H4" s="17" t="s">
        <v>53</v>
      </c>
    </row>
    <row r="5" spans="1:8" ht="32.25" customHeight="1">
      <c r="A5" s="6" t="s">
        <v>7</v>
      </c>
      <c r="B5" s="13" t="s">
        <v>38</v>
      </c>
      <c r="C5" s="7">
        <v>40282</v>
      </c>
      <c r="D5" s="8">
        <v>20</v>
      </c>
      <c r="E5" s="9" t="s">
        <v>9</v>
      </c>
      <c r="F5" s="10">
        <v>0.0062</v>
      </c>
      <c r="G5" s="11" t="s">
        <v>0</v>
      </c>
      <c r="H5" s="15" t="s">
        <v>54</v>
      </c>
    </row>
    <row r="6" spans="1:8" ht="32.25" customHeight="1">
      <c r="A6" s="6" t="s">
        <v>51</v>
      </c>
      <c r="B6" s="13" t="s">
        <v>39</v>
      </c>
      <c r="C6" s="7">
        <v>40295</v>
      </c>
      <c r="D6" s="8">
        <v>3</v>
      </c>
      <c r="E6" s="9" t="s">
        <v>9</v>
      </c>
      <c r="F6" s="10">
        <v>0.0077</v>
      </c>
      <c r="G6" s="11" t="s">
        <v>0</v>
      </c>
      <c r="H6" s="16" t="s">
        <v>55</v>
      </c>
    </row>
    <row r="7" spans="1:8" ht="32.25" customHeight="1">
      <c r="A7" s="6" t="s">
        <v>40</v>
      </c>
      <c r="B7" s="14" t="s">
        <v>41</v>
      </c>
      <c r="C7" s="7">
        <v>40295</v>
      </c>
      <c r="D7" s="8">
        <v>1</v>
      </c>
      <c r="E7" s="9" t="s">
        <v>4</v>
      </c>
      <c r="F7" s="10">
        <v>0.01</v>
      </c>
      <c r="G7" s="11" t="s">
        <v>42</v>
      </c>
      <c r="H7" s="15" t="s">
        <v>60</v>
      </c>
    </row>
    <row r="8" spans="1:8" ht="42.75" customHeight="1">
      <c r="A8" s="6" t="s">
        <v>43</v>
      </c>
      <c r="B8" s="13" t="s">
        <v>44</v>
      </c>
      <c r="C8" s="7">
        <v>40295</v>
      </c>
      <c r="D8" s="8">
        <v>2</v>
      </c>
      <c r="E8" s="9" t="s">
        <v>9</v>
      </c>
      <c r="F8" s="10">
        <v>0.0063</v>
      </c>
      <c r="G8" s="11" t="s">
        <v>0</v>
      </c>
      <c r="H8" s="12" t="s">
        <v>56</v>
      </c>
    </row>
    <row r="9" spans="1:8" ht="32.25" customHeight="1">
      <c r="A9" s="6" t="s">
        <v>45</v>
      </c>
      <c r="B9" s="13" t="s">
        <v>46</v>
      </c>
      <c r="C9" s="7">
        <v>40296</v>
      </c>
      <c r="D9" s="8">
        <v>1</v>
      </c>
      <c r="E9" s="9" t="s">
        <v>4</v>
      </c>
      <c r="F9" s="10">
        <v>0.0062</v>
      </c>
      <c r="G9" s="11" t="s">
        <v>0</v>
      </c>
      <c r="H9" s="12" t="s">
        <v>57</v>
      </c>
    </row>
    <row r="10" spans="1:8" ht="32.25" customHeight="1">
      <c r="A10" s="6" t="s">
        <v>47</v>
      </c>
      <c r="B10" s="13" t="s">
        <v>48</v>
      </c>
      <c r="C10" s="7">
        <v>40298</v>
      </c>
      <c r="D10" s="8">
        <v>5</v>
      </c>
      <c r="E10" s="9" t="s">
        <v>9</v>
      </c>
      <c r="F10" s="10">
        <v>0.0076</v>
      </c>
      <c r="G10" s="11" t="s">
        <v>0</v>
      </c>
      <c r="H10" s="16" t="s">
        <v>58</v>
      </c>
    </row>
    <row r="11" spans="1:8" ht="32.25" customHeight="1">
      <c r="A11" s="6" t="s">
        <v>52</v>
      </c>
      <c r="B11" s="13" t="s">
        <v>49</v>
      </c>
      <c r="C11" s="7">
        <v>40298</v>
      </c>
      <c r="D11" s="8">
        <v>5</v>
      </c>
      <c r="E11" s="9" t="s">
        <v>9</v>
      </c>
      <c r="F11" s="10">
        <v>0.0064</v>
      </c>
      <c r="G11" s="11" t="s">
        <v>0</v>
      </c>
      <c r="H11" s="16" t="s">
        <v>216</v>
      </c>
    </row>
    <row r="12" spans="1:8" ht="76.5" customHeight="1">
      <c r="A12" s="6" t="s">
        <v>62</v>
      </c>
      <c r="B12" s="13" t="s">
        <v>63</v>
      </c>
      <c r="C12" s="7">
        <v>40308</v>
      </c>
      <c r="D12" s="8">
        <v>40</v>
      </c>
      <c r="E12" s="9" t="s">
        <v>9</v>
      </c>
      <c r="F12" s="10">
        <v>0.0054</v>
      </c>
      <c r="G12" s="11" t="s">
        <v>0</v>
      </c>
      <c r="H12" s="12" t="s">
        <v>75</v>
      </c>
    </row>
    <row r="13" spans="1:8" ht="87" customHeight="1">
      <c r="A13" s="6" t="s">
        <v>73</v>
      </c>
      <c r="B13" s="13" t="s">
        <v>74</v>
      </c>
      <c r="C13" s="7">
        <v>40316</v>
      </c>
      <c r="D13" s="8">
        <v>40</v>
      </c>
      <c r="E13" s="9" t="s">
        <v>9</v>
      </c>
      <c r="F13" s="10">
        <v>0.006</v>
      </c>
      <c r="G13" s="11" t="s">
        <v>0</v>
      </c>
      <c r="H13" s="12"/>
    </row>
    <row r="14" spans="1:8" ht="32.25" customHeight="1">
      <c r="A14" s="6" t="s">
        <v>36</v>
      </c>
      <c r="B14" s="13" t="s">
        <v>64</v>
      </c>
      <c r="C14" s="7">
        <v>40318</v>
      </c>
      <c r="D14" s="8">
        <v>0.4</v>
      </c>
      <c r="E14" s="9" t="s">
        <v>9</v>
      </c>
      <c r="F14" s="10">
        <v>0.01</v>
      </c>
      <c r="G14" s="11" t="s">
        <v>0</v>
      </c>
      <c r="H14" s="12" t="s">
        <v>65</v>
      </c>
    </row>
    <row r="15" spans="1:8" ht="32.25" customHeight="1">
      <c r="A15" s="6" t="s">
        <v>8</v>
      </c>
      <c r="B15" s="13" t="s">
        <v>66</v>
      </c>
      <c r="C15" s="7">
        <v>40326</v>
      </c>
      <c r="D15" s="8">
        <v>40</v>
      </c>
      <c r="E15" s="9" t="s">
        <v>9</v>
      </c>
      <c r="F15" s="10">
        <v>0.0052</v>
      </c>
      <c r="G15" s="11" t="s">
        <v>0</v>
      </c>
      <c r="H15" s="12" t="s">
        <v>67</v>
      </c>
    </row>
    <row r="16" spans="1:8" ht="32.25" customHeight="1">
      <c r="A16" s="6" t="s">
        <v>37</v>
      </c>
      <c r="B16" s="13" t="s">
        <v>68</v>
      </c>
      <c r="C16" s="7">
        <v>40326</v>
      </c>
      <c r="D16" s="8">
        <v>5</v>
      </c>
      <c r="E16" s="9" t="s">
        <v>11</v>
      </c>
      <c r="F16" s="10">
        <v>0.0049</v>
      </c>
      <c r="G16" s="11" t="s">
        <v>0</v>
      </c>
      <c r="H16" s="12" t="s">
        <v>69</v>
      </c>
    </row>
    <row r="17" spans="1:8" ht="32.25" customHeight="1">
      <c r="A17" s="6" t="s">
        <v>70</v>
      </c>
      <c r="B17" s="13" t="s">
        <v>71</v>
      </c>
      <c r="C17" s="7">
        <v>40329</v>
      </c>
      <c r="D17" s="8">
        <v>5</v>
      </c>
      <c r="E17" s="9" t="s">
        <v>9</v>
      </c>
      <c r="F17" s="10">
        <v>0.0062</v>
      </c>
      <c r="G17" s="11" t="s">
        <v>0</v>
      </c>
      <c r="H17" s="12" t="s">
        <v>72</v>
      </c>
    </row>
    <row r="18" spans="1:8" s="19" customFormat="1" ht="32.25" customHeight="1">
      <c r="A18" s="6" t="s">
        <v>23</v>
      </c>
      <c r="B18" s="13" t="s">
        <v>76</v>
      </c>
      <c r="C18" s="7">
        <v>40339</v>
      </c>
      <c r="D18" s="8">
        <v>60</v>
      </c>
      <c r="E18" s="9" t="s">
        <v>9</v>
      </c>
      <c r="F18" s="10">
        <v>0.0052</v>
      </c>
      <c r="G18" s="11" t="s">
        <v>0</v>
      </c>
      <c r="H18" s="12" t="s">
        <v>77</v>
      </c>
    </row>
    <row r="19" spans="1:8" s="19" customFormat="1" ht="32.25" customHeight="1">
      <c r="A19" s="6" t="s">
        <v>5</v>
      </c>
      <c r="B19" s="13" t="s">
        <v>78</v>
      </c>
      <c r="C19" s="7">
        <v>40354</v>
      </c>
      <c r="D19" s="8">
        <v>100</v>
      </c>
      <c r="E19" s="9" t="s">
        <v>11</v>
      </c>
      <c r="F19" s="10">
        <v>0.003</v>
      </c>
      <c r="G19" s="11" t="s">
        <v>0</v>
      </c>
      <c r="H19" s="12"/>
    </row>
    <row r="20" spans="1:8" s="19" customFormat="1" ht="32.25" customHeight="1">
      <c r="A20" s="6" t="s">
        <v>25</v>
      </c>
      <c r="B20" s="13" t="s">
        <v>79</v>
      </c>
      <c r="C20" s="7">
        <v>40354</v>
      </c>
      <c r="D20" s="8">
        <v>75</v>
      </c>
      <c r="E20" s="9" t="s">
        <v>9</v>
      </c>
      <c r="F20" s="10">
        <v>0.0051</v>
      </c>
      <c r="G20" s="11" t="s">
        <v>0</v>
      </c>
      <c r="H20" s="12"/>
    </row>
    <row r="21" spans="1:8" s="19" customFormat="1" ht="32.25" customHeight="1">
      <c r="A21" s="6" t="s">
        <v>20</v>
      </c>
      <c r="B21" s="13" t="s">
        <v>80</v>
      </c>
      <c r="C21" s="7">
        <v>40354</v>
      </c>
      <c r="D21" s="8">
        <v>50</v>
      </c>
      <c r="E21" s="9" t="s">
        <v>9</v>
      </c>
      <c r="F21" s="10">
        <v>0.0056</v>
      </c>
      <c r="G21" s="11" t="s">
        <v>0</v>
      </c>
      <c r="H21" s="12" t="s">
        <v>81</v>
      </c>
    </row>
    <row r="22" spans="1:8" s="19" customFormat="1" ht="32.25" customHeight="1">
      <c r="A22" s="6" t="s">
        <v>13</v>
      </c>
      <c r="B22" s="13" t="s">
        <v>82</v>
      </c>
      <c r="C22" s="7">
        <v>40354</v>
      </c>
      <c r="D22" s="8">
        <v>22</v>
      </c>
      <c r="E22" s="9" t="s">
        <v>9</v>
      </c>
      <c r="F22" s="10">
        <v>0.005</v>
      </c>
      <c r="G22" s="11" t="s">
        <v>0</v>
      </c>
      <c r="H22" s="12" t="s">
        <v>83</v>
      </c>
    </row>
    <row r="23" spans="1:8" ht="32.25" customHeight="1">
      <c r="A23" s="6" t="s">
        <v>10</v>
      </c>
      <c r="B23" s="13" t="s">
        <v>84</v>
      </c>
      <c r="C23" s="7">
        <v>40389</v>
      </c>
      <c r="D23" s="8">
        <v>30</v>
      </c>
      <c r="E23" s="9" t="s">
        <v>11</v>
      </c>
      <c r="F23" s="10">
        <v>0.0024</v>
      </c>
      <c r="G23" s="11" t="s">
        <v>0</v>
      </c>
      <c r="H23" s="12" t="s">
        <v>85</v>
      </c>
    </row>
    <row r="24" spans="1:8" s="19" customFormat="1" ht="36.75" customHeight="1">
      <c r="A24" s="6" t="s">
        <v>22</v>
      </c>
      <c r="B24" s="13" t="s">
        <v>86</v>
      </c>
      <c r="C24" s="7">
        <v>40395</v>
      </c>
      <c r="D24" s="8">
        <v>50</v>
      </c>
      <c r="E24" s="9" t="s">
        <v>11</v>
      </c>
      <c r="F24" s="10">
        <v>0.0024</v>
      </c>
      <c r="G24" s="11" t="s">
        <v>0</v>
      </c>
      <c r="H24" s="12" t="s">
        <v>87</v>
      </c>
    </row>
    <row r="25" spans="1:8" s="19" customFormat="1" ht="36.75" customHeight="1">
      <c r="A25" s="6" t="s">
        <v>88</v>
      </c>
      <c r="B25" s="13" t="s">
        <v>89</v>
      </c>
      <c r="C25" s="7">
        <v>40396</v>
      </c>
      <c r="D25" s="20">
        <v>0.32</v>
      </c>
      <c r="E25" s="9" t="s">
        <v>9</v>
      </c>
      <c r="F25" s="10">
        <v>0.006</v>
      </c>
      <c r="G25" s="11" t="s">
        <v>0</v>
      </c>
      <c r="H25" s="12" t="s">
        <v>90</v>
      </c>
    </row>
    <row r="26" spans="1:8" s="19" customFormat="1" ht="36.75" customHeight="1">
      <c r="A26" s="6" t="s">
        <v>23</v>
      </c>
      <c r="B26" s="13" t="s">
        <v>91</v>
      </c>
      <c r="C26" s="7">
        <v>40415</v>
      </c>
      <c r="D26" s="8">
        <v>80</v>
      </c>
      <c r="E26" s="9" t="s">
        <v>9</v>
      </c>
      <c r="F26" s="10">
        <v>0.0042</v>
      </c>
      <c r="G26" s="11" t="s">
        <v>0</v>
      </c>
      <c r="H26" s="12" t="s">
        <v>35</v>
      </c>
    </row>
    <row r="27" spans="1:8" ht="32.25" customHeight="1">
      <c r="A27" s="6" t="s">
        <v>16</v>
      </c>
      <c r="B27" s="13" t="s">
        <v>92</v>
      </c>
      <c r="C27" s="7">
        <v>40428</v>
      </c>
      <c r="D27" s="8">
        <v>30</v>
      </c>
      <c r="E27" s="9" t="s">
        <v>9</v>
      </c>
      <c r="F27" s="10">
        <v>0.0034</v>
      </c>
      <c r="G27" s="11" t="s">
        <v>0</v>
      </c>
      <c r="H27" s="12" t="s">
        <v>93</v>
      </c>
    </row>
    <row r="28" spans="1:8" ht="32.25" customHeight="1">
      <c r="A28" s="6" t="s">
        <v>3</v>
      </c>
      <c r="B28" s="13" t="s">
        <v>94</v>
      </c>
      <c r="C28" s="7">
        <v>40431</v>
      </c>
      <c r="D28" s="8">
        <v>8</v>
      </c>
      <c r="E28" s="9" t="s">
        <v>9</v>
      </c>
      <c r="F28" s="10">
        <v>0.005</v>
      </c>
      <c r="G28" s="11" t="s">
        <v>0</v>
      </c>
      <c r="H28" s="12" t="s">
        <v>95</v>
      </c>
    </row>
    <row r="29" spans="1:8" ht="32.25" customHeight="1">
      <c r="A29" s="6" t="s">
        <v>25</v>
      </c>
      <c r="B29" s="13" t="s">
        <v>96</v>
      </c>
      <c r="C29" s="7">
        <v>40436</v>
      </c>
      <c r="D29" s="8">
        <v>75</v>
      </c>
      <c r="E29" s="9" t="s">
        <v>9</v>
      </c>
      <c r="F29" s="10">
        <v>0.004</v>
      </c>
      <c r="G29" s="11" t="s">
        <v>0</v>
      </c>
      <c r="H29" s="12"/>
    </row>
    <row r="30" spans="1:8" ht="32.25" customHeight="1">
      <c r="A30" s="6" t="s">
        <v>97</v>
      </c>
      <c r="B30" s="13" t="s">
        <v>98</v>
      </c>
      <c r="C30" s="7">
        <v>40445</v>
      </c>
      <c r="D30" s="8">
        <v>6.5</v>
      </c>
      <c r="E30" s="9" t="s">
        <v>9</v>
      </c>
      <c r="F30" s="10">
        <v>0.0066</v>
      </c>
      <c r="G30" s="11" t="s">
        <v>0</v>
      </c>
      <c r="H30" s="12" t="s">
        <v>99</v>
      </c>
    </row>
    <row r="31" spans="1:8" ht="32.25" customHeight="1">
      <c r="A31" s="6" t="s">
        <v>21</v>
      </c>
      <c r="B31" s="13" t="s">
        <v>100</v>
      </c>
      <c r="C31" s="7">
        <v>40448</v>
      </c>
      <c r="D31" s="8">
        <v>50</v>
      </c>
      <c r="E31" s="9" t="s">
        <v>11</v>
      </c>
      <c r="F31" s="10">
        <v>0.0023</v>
      </c>
      <c r="G31" s="11" t="s">
        <v>0</v>
      </c>
      <c r="H31" s="12" t="s">
        <v>101</v>
      </c>
    </row>
    <row r="32" spans="1:8" ht="32.25" customHeight="1">
      <c r="A32" s="6" t="s">
        <v>6</v>
      </c>
      <c r="B32" s="13" t="s">
        <v>102</v>
      </c>
      <c r="C32" s="7">
        <v>40449</v>
      </c>
      <c r="D32" s="8">
        <v>40</v>
      </c>
      <c r="E32" s="9" t="s">
        <v>9</v>
      </c>
      <c r="F32" s="10">
        <v>0.0038</v>
      </c>
      <c r="G32" s="11" t="s">
        <v>0</v>
      </c>
      <c r="H32" s="12" t="s">
        <v>103</v>
      </c>
    </row>
    <row r="33" spans="1:8" ht="32.25" customHeight="1">
      <c r="A33" s="6" t="s">
        <v>104</v>
      </c>
      <c r="B33" s="13" t="s">
        <v>105</v>
      </c>
      <c r="C33" s="7">
        <v>40451</v>
      </c>
      <c r="D33" s="8">
        <v>35</v>
      </c>
      <c r="E33" s="9" t="s">
        <v>9</v>
      </c>
      <c r="F33" s="10">
        <v>0.0036</v>
      </c>
      <c r="G33" s="11" t="s">
        <v>0</v>
      </c>
      <c r="H33" s="12" t="s">
        <v>106</v>
      </c>
    </row>
    <row r="34" spans="1:8" ht="32.25" customHeight="1">
      <c r="A34" s="6" t="s">
        <v>107</v>
      </c>
      <c r="B34" s="13" t="s">
        <v>108</v>
      </c>
      <c r="C34" s="7">
        <v>40451</v>
      </c>
      <c r="D34" s="8">
        <v>5</v>
      </c>
      <c r="E34" s="9" t="s">
        <v>9</v>
      </c>
      <c r="F34" s="10">
        <v>0.0036</v>
      </c>
      <c r="G34" s="11" t="s">
        <v>0</v>
      </c>
      <c r="H34" s="12" t="s">
        <v>109</v>
      </c>
    </row>
    <row r="35" spans="1:8" ht="32.25" customHeight="1">
      <c r="A35" s="6" t="s">
        <v>12</v>
      </c>
      <c r="B35" s="13" t="s">
        <v>110</v>
      </c>
      <c r="C35" s="7">
        <v>40451</v>
      </c>
      <c r="D35" s="8">
        <v>50</v>
      </c>
      <c r="E35" s="9" t="s">
        <v>9</v>
      </c>
      <c r="F35" s="10">
        <v>0.004</v>
      </c>
      <c r="G35" s="11" t="s">
        <v>0</v>
      </c>
      <c r="H35" s="12" t="s">
        <v>111</v>
      </c>
    </row>
    <row r="36" spans="1:8" ht="32.25" customHeight="1">
      <c r="A36" s="6" t="s">
        <v>1</v>
      </c>
      <c r="B36" s="13" t="s">
        <v>112</v>
      </c>
      <c r="C36" s="7">
        <v>40451</v>
      </c>
      <c r="D36" s="8">
        <v>39</v>
      </c>
      <c r="E36" s="9" t="s">
        <v>9</v>
      </c>
      <c r="F36" s="10">
        <v>0.0041</v>
      </c>
      <c r="G36" s="11" t="s">
        <v>0</v>
      </c>
      <c r="H36" s="12" t="s">
        <v>113</v>
      </c>
    </row>
    <row r="37" spans="1:8" s="19" customFormat="1" ht="36.75" customHeight="1">
      <c r="A37" s="6" t="s">
        <v>114</v>
      </c>
      <c r="B37" s="13" t="s">
        <v>115</v>
      </c>
      <c r="C37" s="7">
        <v>40471</v>
      </c>
      <c r="D37" s="8">
        <v>2</v>
      </c>
      <c r="E37" s="9" t="s">
        <v>9</v>
      </c>
      <c r="F37" s="10">
        <v>0.0043</v>
      </c>
      <c r="G37" s="11" t="s">
        <v>0</v>
      </c>
      <c r="H37" s="12" t="s">
        <v>116</v>
      </c>
    </row>
    <row r="38" spans="1:8" s="19" customFormat="1" ht="36.75" customHeight="1">
      <c r="A38" s="6" t="s">
        <v>117</v>
      </c>
      <c r="B38" s="13" t="s">
        <v>118</v>
      </c>
      <c r="C38" s="7">
        <v>40479</v>
      </c>
      <c r="D38" s="8">
        <v>1.5</v>
      </c>
      <c r="E38" s="9" t="s">
        <v>9</v>
      </c>
      <c r="F38" s="10">
        <v>0.005</v>
      </c>
      <c r="G38" s="11" t="s">
        <v>0</v>
      </c>
      <c r="H38" s="12" t="s">
        <v>119</v>
      </c>
    </row>
    <row r="39" spans="1:8" s="19" customFormat="1" ht="36.75" customHeight="1">
      <c r="A39" s="6" t="s">
        <v>120</v>
      </c>
      <c r="B39" s="13" t="s">
        <v>121</v>
      </c>
      <c r="C39" s="7">
        <v>40479</v>
      </c>
      <c r="D39" s="8">
        <v>5</v>
      </c>
      <c r="E39" s="9" t="s">
        <v>9</v>
      </c>
      <c r="F39" s="10">
        <v>0.0058</v>
      </c>
      <c r="G39" s="11" t="s">
        <v>0</v>
      </c>
      <c r="H39" s="12" t="s">
        <v>122</v>
      </c>
    </row>
    <row r="40" spans="1:8" s="19" customFormat="1" ht="36.75" customHeight="1">
      <c r="A40" s="6" t="s">
        <v>123</v>
      </c>
      <c r="B40" s="13" t="s">
        <v>124</v>
      </c>
      <c r="C40" s="7">
        <v>40480</v>
      </c>
      <c r="D40" s="8">
        <v>3.5</v>
      </c>
      <c r="E40" s="9" t="s">
        <v>11</v>
      </c>
      <c r="F40" s="10">
        <v>0.0031</v>
      </c>
      <c r="G40" s="11" t="s">
        <v>0</v>
      </c>
      <c r="H40" s="12" t="s">
        <v>125</v>
      </c>
    </row>
    <row r="41" spans="1:8" s="19" customFormat="1" ht="36.75" customHeight="1">
      <c r="A41" s="6" t="s">
        <v>126</v>
      </c>
      <c r="B41" s="13" t="s">
        <v>127</v>
      </c>
      <c r="C41" s="7">
        <v>40480</v>
      </c>
      <c r="D41" s="8">
        <v>3</v>
      </c>
      <c r="E41" s="9" t="s">
        <v>11</v>
      </c>
      <c r="F41" s="10">
        <v>0.0035</v>
      </c>
      <c r="G41" s="11" t="s">
        <v>0</v>
      </c>
      <c r="H41" s="12" t="s">
        <v>128</v>
      </c>
    </row>
    <row r="42" spans="1:8" s="19" customFormat="1" ht="36.75" customHeight="1">
      <c r="A42" s="6" t="s">
        <v>129</v>
      </c>
      <c r="B42" s="13" t="s">
        <v>130</v>
      </c>
      <c r="C42" s="7">
        <v>40480</v>
      </c>
      <c r="D42" s="8">
        <v>4.5</v>
      </c>
      <c r="E42" s="9" t="s">
        <v>9</v>
      </c>
      <c r="F42" s="10">
        <v>0.004</v>
      </c>
      <c r="G42" s="11" t="s">
        <v>0</v>
      </c>
      <c r="H42" s="12" t="s">
        <v>131</v>
      </c>
    </row>
    <row r="43" spans="1:8" s="19" customFormat="1" ht="36.75" customHeight="1">
      <c r="A43" s="6" t="s">
        <v>132</v>
      </c>
      <c r="B43" s="13" t="s">
        <v>133</v>
      </c>
      <c r="C43" s="7">
        <v>40480</v>
      </c>
      <c r="D43" s="8">
        <v>10</v>
      </c>
      <c r="E43" s="9" t="s">
        <v>9</v>
      </c>
      <c r="F43" s="10">
        <v>0.0045</v>
      </c>
      <c r="G43" s="11" t="s">
        <v>0</v>
      </c>
      <c r="H43" s="12" t="s">
        <v>134</v>
      </c>
    </row>
    <row r="44" spans="1:8" s="19" customFormat="1" ht="36.75" customHeight="1">
      <c r="A44" s="6" t="s">
        <v>19</v>
      </c>
      <c r="B44" s="13" t="s">
        <v>135</v>
      </c>
      <c r="C44" s="7">
        <v>40480</v>
      </c>
      <c r="D44" s="8">
        <v>30</v>
      </c>
      <c r="E44" s="9" t="s">
        <v>9</v>
      </c>
      <c r="F44" s="10">
        <v>0.0032</v>
      </c>
      <c r="G44" s="11" t="s">
        <v>0</v>
      </c>
      <c r="H44" s="12" t="s">
        <v>136</v>
      </c>
    </row>
    <row r="45" spans="1:8" ht="35.25" customHeight="1">
      <c r="A45" s="6" t="s">
        <v>137</v>
      </c>
      <c r="B45" s="13" t="s">
        <v>138</v>
      </c>
      <c r="C45" s="7">
        <v>40487</v>
      </c>
      <c r="D45" s="8">
        <v>2</v>
      </c>
      <c r="E45" s="9" t="s">
        <v>9</v>
      </c>
      <c r="F45" s="10">
        <v>0.0036</v>
      </c>
      <c r="G45" s="11" t="s">
        <v>0</v>
      </c>
      <c r="H45" s="12" t="s">
        <v>139</v>
      </c>
    </row>
    <row r="46" spans="1:8" ht="32.25" customHeight="1">
      <c r="A46" s="6" t="s">
        <v>33</v>
      </c>
      <c r="B46" s="13" t="s">
        <v>140</v>
      </c>
      <c r="C46" s="7">
        <v>40491</v>
      </c>
      <c r="D46" s="8">
        <v>20</v>
      </c>
      <c r="E46" s="9" t="s">
        <v>9</v>
      </c>
      <c r="F46" s="10">
        <v>0.0034</v>
      </c>
      <c r="G46" s="11" t="s">
        <v>0</v>
      </c>
      <c r="H46" s="12" t="s">
        <v>141</v>
      </c>
    </row>
    <row r="47" spans="1:8" ht="32.25" customHeight="1">
      <c r="A47" s="6" t="s">
        <v>2</v>
      </c>
      <c r="B47" s="13" t="s">
        <v>142</v>
      </c>
      <c r="C47" s="7">
        <v>40492</v>
      </c>
      <c r="D47" s="8">
        <v>3</v>
      </c>
      <c r="E47" s="9" t="s">
        <v>9</v>
      </c>
      <c r="F47" s="10">
        <v>0.0045</v>
      </c>
      <c r="G47" s="11" t="s">
        <v>0</v>
      </c>
      <c r="H47" s="12" t="s">
        <v>143</v>
      </c>
    </row>
    <row r="48" spans="1:8" ht="32.25" customHeight="1">
      <c r="A48" s="6" t="s">
        <v>144</v>
      </c>
      <c r="B48" s="13" t="s">
        <v>145</v>
      </c>
      <c r="C48" s="7">
        <v>40492</v>
      </c>
      <c r="D48" s="8">
        <v>1</v>
      </c>
      <c r="E48" s="9" t="s">
        <v>9</v>
      </c>
      <c r="F48" s="10">
        <v>0.0055</v>
      </c>
      <c r="G48" s="11" t="s">
        <v>0</v>
      </c>
      <c r="H48" s="12" t="s">
        <v>146</v>
      </c>
    </row>
    <row r="49" spans="1:8" ht="32.25" customHeight="1">
      <c r="A49" s="6" t="s">
        <v>147</v>
      </c>
      <c r="B49" s="13" t="s">
        <v>148</v>
      </c>
      <c r="C49" s="7">
        <v>40501</v>
      </c>
      <c r="D49" s="8">
        <v>10</v>
      </c>
      <c r="E49" s="9" t="s">
        <v>9</v>
      </c>
      <c r="F49" s="10">
        <v>0.005</v>
      </c>
      <c r="G49" s="11" t="s">
        <v>0</v>
      </c>
      <c r="H49" s="12" t="s">
        <v>149</v>
      </c>
    </row>
    <row r="50" spans="1:8" ht="42">
      <c r="A50" s="6" t="s">
        <v>150</v>
      </c>
      <c r="B50" s="13" t="s">
        <v>151</v>
      </c>
      <c r="C50" s="7">
        <v>40507</v>
      </c>
      <c r="D50" s="8">
        <v>1.5</v>
      </c>
      <c r="E50" s="9" t="s">
        <v>9</v>
      </c>
      <c r="F50" s="10">
        <v>0.0055</v>
      </c>
      <c r="G50" s="11" t="s">
        <v>0</v>
      </c>
      <c r="H50" s="12" t="s">
        <v>152</v>
      </c>
    </row>
    <row r="51" spans="1:8" ht="32.25" customHeight="1">
      <c r="A51" s="6" t="s">
        <v>153</v>
      </c>
      <c r="B51" s="13" t="s">
        <v>154</v>
      </c>
      <c r="C51" s="7">
        <v>40508</v>
      </c>
      <c r="D51" s="8">
        <v>2</v>
      </c>
      <c r="E51" s="9" t="s">
        <v>9</v>
      </c>
      <c r="F51" s="10">
        <v>0.005</v>
      </c>
      <c r="G51" s="11" t="s">
        <v>0</v>
      </c>
      <c r="H51" s="12" t="s">
        <v>155</v>
      </c>
    </row>
    <row r="52" spans="1:8" ht="31.5">
      <c r="A52" s="6" t="s">
        <v>17</v>
      </c>
      <c r="B52" s="13" t="s">
        <v>156</v>
      </c>
      <c r="C52" s="7">
        <v>40512</v>
      </c>
      <c r="D52" s="8">
        <v>15</v>
      </c>
      <c r="E52" s="9" t="s">
        <v>9</v>
      </c>
      <c r="F52" s="10">
        <v>0.004</v>
      </c>
      <c r="G52" s="11" t="s">
        <v>0</v>
      </c>
      <c r="H52" s="12" t="s">
        <v>157</v>
      </c>
    </row>
    <row r="53" spans="1:8" ht="32.25" customHeight="1">
      <c r="A53" s="6" t="s">
        <v>15</v>
      </c>
      <c r="B53" s="13" t="s">
        <v>158</v>
      </c>
      <c r="C53" s="7">
        <v>40512</v>
      </c>
      <c r="D53" s="8">
        <v>40</v>
      </c>
      <c r="E53" s="9" t="s">
        <v>9</v>
      </c>
      <c r="F53" s="10">
        <v>0.0042</v>
      </c>
      <c r="G53" s="11" t="s">
        <v>0</v>
      </c>
      <c r="H53" s="12" t="s">
        <v>159</v>
      </c>
    </row>
    <row r="54" spans="1:8" ht="32.25" customHeight="1">
      <c r="A54" s="6" t="s">
        <v>18</v>
      </c>
      <c r="B54" s="13" t="s">
        <v>160</v>
      </c>
      <c r="C54" s="7">
        <v>40512</v>
      </c>
      <c r="D54" s="8">
        <v>30</v>
      </c>
      <c r="E54" s="9" t="s">
        <v>9</v>
      </c>
      <c r="F54" s="10">
        <v>0.0042</v>
      </c>
      <c r="G54" s="11" t="s">
        <v>0</v>
      </c>
      <c r="H54" s="12" t="s">
        <v>175</v>
      </c>
    </row>
    <row r="55" spans="1:8" ht="42">
      <c r="A55" s="6" t="s">
        <v>161</v>
      </c>
      <c r="B55" s="13" t="s">
        <v>162</v>
      </c>
      <c r="C55" s="7">
        <v>40512</v>
      </c>
      <c r="D55" s="8">
        <v>5</v>
      </c>
      <c r="E55" s="9" t="s">
        <v>9</v>
      </c>
      <c r="F55" s="10">
        <v>0.0046</v>
      </c>
      <c r="G55" s="11" t="s">
        <v>0</v>
      </c>
      <c r="H55" s="12" t="s">
        <v>176</v>
      </c>
    </row>
    <row r="56" spans="1:8" ht="52.5">
      <c r="A56" s="6" t="s">
        <v>14</v>
      </c>
      <c r="B56" s="13" t="s">
        <v>163</v>
      </c>
      <c r="C56" s="7">
        <v>40512</v>
      </c>
      <c r="D56" s="8">
        <v>20</v>
      </c>
      <c r="E56" s="9" t="s">
        <v>9</v>
      </c>
      <c r="F56" s="10">
        <v>0.0043</v>
      </c>
      <c r="G56" s="11" t="s">
        <v>0</v>
      </c>
      <c r="H56" s="12" t="s">
        <v>164</v>
      </c>
    </row>
    <row r="57" spans="1:8" ht="32.25" customHeight="1">
      <c r="A57" s="6" t="s">
        <v>1</v>
      </c>
      <c r="B57" s="13" t="s">
        <v>165</v>
      </c>
      <c r="C57" s="7">
        <v>40512</v>
      </c>
      <c r="D57" s="8">
        <v>35</v>
      </c>
      <c r="E57" s="9" t="s">
        <v>9</v>
      </c>
      <c r="F57" s="21">
        <v>0.00402</v>
      </c>
      <c r="G57" s="11" t="s">
        <v>166</v>
      </c>
      <c r="H57" s="12" t="s">
        <v>113</v>
      </c>
    </row>
    <row r="58" spans="1:8" ht="32.25" customHeight="1">
      <c r="A58" s="6" t="s">
        <v>167</v>
      </c>
      <c r="B58" s="13" t="s">
        <v>168</v>
      </c>
      <c r="C58" s="7">
        <v>40512</v>
      </c>
      <c r="D58" s="8">
        <v>2</v>
      </c>
      <c r="E58" s="9" t="s">
        <v>9</v>
      </c>
      <c r="F58" s="10">
        <v>0.0055</v>
      </c>
      <c r="G58" s="11" t="s">
        <v>0</v>
      </c>
      <c r="H58" s="12" t="s">
        <v>169</v>
      </c>
    </row>
    <row r="59" spans="1:8" ht="32.25" customHeight="1">
      <c r="A59" s="6" t="s">
        <v>170</v>
      </c>
      <c r="B59" s="13" t="s">
        <v>171</v>
      </c>
      <c r="C59" s="7">
        <v>40512</v>
      </c>
      <c r="D59" s="8">
        <v>2</v>
      </c>
      <c r="E59" s="9" t="s">
        <v>9</v>
      </c>
      <c r="F59" s="10">
        <v>0.0051</v>
      </c>
      <c r="G59" s="11" t="s">
        <v>0</v>
      </c>
      <c r="H59" s="12" t="s">
        <v>172</v>
      </c>
    </row>
    <row r="60" spans="1:8" ht="32.25" customHeight="1">
      <c r="A60" s="22" t="s">
        <v>26</v>
      </c>
      <c r="B60" s="23" t="s">
        <v>173</v>
      </c>
      <c r="C60" s="24">
        <v>40512</v>
      </c>
      <c r="D60" s="25">
        <v>20</v>
      </c>
      <c r="E60" s="26" t="s">
        <v>9</v>
      </c>
      <c r="F60" s="27">
        <v>0.0042</v>
      </c>
      <c r="G60" s="28" t="s">
        <v>0</v>
      </c>
      <c r="H60" s="35" t="s">
        <v>174</v>
      </c>
    </row>
    <row r="61" spans="1:8" ht="32.25" customHeight="1">
      <c r="A61" s="6" t="s">
        <v>179</v>
      </c>
      <c r="B61" s="13" t="s">
        <v>180</v>
      </c>
      <c r="C61" s="7">
        <v>40515</v>
      </c>
      <c r="D61" s="8">
        <v>200</v>
      </c>
      <c r="E61" s="9" t="s">
        <v>11</v>
      </c>
      <c r="F61" s="10">
        <v>0.0026</v>
      </c>
      <c r="G61" s="11" t="s">
        <v>0</v>
      </c>
      <c r="H61" s="12" t="s">
        <v>181</v>
      </c>
    </row>
    <row r="62" spans="1:8" ht="32.25" customHeight="1">
      <c r="A62" s="6" t="s">
        <v>23</v>
      </c>
      <c r="B62" s="13" t="s">
        <v>182</v>
      </c>
      <c r="C62" s="7">
        <v>40519</v>
      </c>
      <c r="D62" s="8">
        <v>60</v>
      </c>
      <c r="E62" s="9" t="s">
        <v>9</v>
      </c>
      <c r="F62" s="10">
        <v>0.0042</v>
      </c>
      <c r="G62" s="11" t="s">
        <v>0</v>
      </c>
      <c r="H62" s="12" t="s">
        <v>183</v>
      </c>
    </row>
    <row r="63" spans="1:8" ht="32.25" customHeight="1">
      <c r="A63" s="6" t="s">
        <v>184</v>
      </c>
      <c r="B63" s="13" t="s">
        <v>185</v>
      </c>
      <c r="C63" s="7">
        <v>40522</v>
      </c>
      <c r="D63" s="8">
        <v>40</v>
      </c>
      <c r="E63" s="9" t="s">
        <v>9</v>
      </c>
      <c r="F63" s="10">
        <v>0.0044</v>
      </c>
      <c r="G63" s="11" t="s">
        <v>0</v>
      </c>
      <c r="H63" s="12" t="s">
        <v>186</v>
      </c>
    </row>
    <row r="64" spans="1:8" ht="32.25" customHeight="1">
      <c r="A64" s="6" t="s">
        <v>187</v>
      </c>
      <c r="B64" s="13" t="s">
        <v>188</v>
      </c>
      <c r="C64" s="7">
        <v>40532</v>
      </c>
      <c r="D64" s="8">
        <v>2</v>
      </c>
      <c r="E64" s="9" t="s">
        <v>9</v>
      </c>
      <c r="F64" s="10">
        <v>0.0054</v>
      </c>
      <c r="G64" s="11" t="s">
        <v>0</v>
      </c>
      <c r="H64" s="12" t="s">
        <v>189</v>
      </c>
    </row>
    <row r="65" spans="1:8" ht="32.25" customHeight="1">
      <c r="A65" s="6" t="s">
        <v>190</v>
      </c>
      <c r="B65" s="13" t="s">
        <v>191</v>
      </c>
      <c r="C65" s="7">
        <v>40536</v>
      </c>
      <c r="D65" s="8">
        <v>40</v>
      </c>
      <c r="E65" s="9" t="s">
        <v>9</v>
      </c>
      <c r="F65" s="10">
        <v>0.006</v>
      </c>
      <c r="G65" s="11" t="s">
        <v>0</v>
      </c>
      <c r="H65" s="12" t="s">
        <v>192</v>
      </c>
    </row>
    <row r="66" spans="1:8" ht="32.25" customHeight="1">
      <c r="A66" s="6" t="s">
        <v>104</v>
      </c>
      <c r="B66" s="13" t="s">
        <v>193</v>
      </c>
      <c r="C66" s="7">
        <v>40536</v>
      </c>
      <c r="D66" s="8">
        <v>35</v>
      </c>
      <c r="E66" s="9" t="s">
        <v>9</v>
      </c>
      <c r="F66" s="10">
        <v>0.0042</v>
      </c>
      <c r="G66" s="11" t="s">
        <v>0</v>
      </c>
      <c r="H66" s="12" t="s">
        <v>194</v>
      </c>
    </row>
    <row r="67" spans="1:8" ht="32.25" customHeight="1">
      <c r="A67" s="6" t="s">
        <v>195</v>
      </c>
      <c r="B67" s="13" t="s">
        <v>196</v>
      </c>
      <c r="C67" s="7">
        <v>40536</v>
      </c>
      <c r="D67" s="8">
        <v>3</v>
      </c>
      <c r="E67" s="9" t="s">
        <v>9</v>
      </c>
      <c r="F67" s="10">
        <v>0.006</v>
      </c>
      <c r="G67" s="11" t="s">
        <v>0</v>
      </c>
      <c r="H67" s="12" t="s">
        <v>197</v>
      </c>
    </row>
    <row r="68" spans="1:8" ht="32.25" customHeight="1">
      <c r="A68" s="6" t="s">
        <v>198</v>
      </c>
      <c r="B68" s="13" t="s">
        <v>199</v>
      </c>
      <c r="C68" s="7">
        <v>40536</v>
      </c>
      <c r="D68" s="8">
        <v>3</v>
      </c>
      <c r="E68" s="9" t="s">
        <v>9</v>
      </c>
      <c r="F68" s="10">
        <v>0.0058</v>
      </c>
      <c r="G68" s="11" t="s">
        <v>0</v>
      </c>
      <c r="H68" s="12" t="s">
        <v>200</v>
      </c>
    </row>
    <row r="69" spans="1:8" ht="32.25" customHeight="1">
      <c r="A69" s="6" t="s">
        <v>20</v>
      </c>
      <c r="B69" s="13" t="s">
        <v>201</v>
      </c>
      <c r="C69" s="7">
        <v>40536</v>
      </c>
      <c r="D69" s="8">
        <v>50</v>
      </c>
      <c r="E69" s="9" t="s">
        <v>9</v>
      </c>
      <c r="F69" s="10">
        <v>0.0052</v>
      </c>
      <c r="G69" s="11" t="s">
        <v>0</v>
      </c>
      <c r="H69" s="12" t="s">
        <v>202</v>
      </c>
    </row>
    <row r="70" spans="1:8" ht="32.25" customHeight="1">
      <c r="A70" s="6" t="s">
        <v>13</v>
      </c>
      <c r="B70" s="13" t="s">
        <v>203</v>
      </c>
      <c r="C70" s="7">
        <v>40536</v>
      </c>
      <c r="D70" s="8">
        <v>22</v>
      </c>
      <c r="E70" s="9" t="s">
        <v>9</v>
      </c>
      <c r="F70" s="10">
        <v>0.005</v>
      </c>
      <c r="G70" s="11" t="s">
        <v>0</v>
      </c>
      <c r="H70" s="12" t="s">
        <v>204</v>
      </c>
    </row>
    <row r="71" spans="1:8" ht="32.25" customHeight="1">
      <c r="A71" s="6" t="s">
        <v>205</v>
      </c>
      <c r="B71" s="13" t="s">
        <v>206</v>
      </c>
      <c r="C71" s="7">
        <v>40536</v>
      </c>
      <c r="D71" s="8">
        <v>150</v>
      </c>
      <c r="E71" s="9" t="s">
        <v>9</v>
      </c>
      <c r="F71" s="10">
        <v>0.0048</v>
      </c>
      <c r="G71" s="11" t="s">
        <v>0</v>
      </c>
      <c r="H71" s="12" t="s">
        <v>207</v>
      </c>
    </row>
    <row r="72" spans="1:8" ht="32.25" customHeight="1">
      <c r="A72" s="6" t="s">
        <v>5</v>
      </c>
      <c r="B72" s="13" t="s">
        <v>208</v>
      </c>
      <c r="C72" s="7">
        <v>40539</v>
      </c>
      <c r="D72" s="8">
        <v>100</v>
      </c>
      <c r="E72" s="9" t="s">
        <v>11</v>
      </c>
      <c r="F72" s="10">
        <v>0.0036</v>
      </c>
      <c r="G72" s="11" t="s">
        <v>0</v>
      </c>
      <c r="H72" s="12"/>
    </row>
    <row r="73" spans="1:8" ht="32.25" customHeight="1">
      <c r="A73" s="6" t="s">
        <v>209</v>
      </c>
      <c r="B73" s="12" t="s">
        <v>210</v>
      </c>
      <c r="C73" s="7">
        <v>40539</v>
      </c>
      <c r="D73" s="8">
        <v>60</v>
      </c>
      <c r="E73" s="9" t="s">
        <v>9</v>
      </c>
      <c r="F73" s="10">
        <v>0.0054</v>
      </c>
      <c r="G73" s="11" t="s">
        <v>0</v>
      </c>
      <c r="H73" s="12" t="s">
        <v>211</v>
      </c>
    </row>
    <row r="74" spans="1:8" ht="32.25" customHeight="1">
      <c r="A74" s="6" t="s">
        <v>25</v>
      </c>
      <c r="B74" s="12" t="s">
        <v>212</v>
      </c>
      <c r="C74" s="7">
        <v>40540</v>
      </c>
      <c r="D74" s="8">
        <v>75</v>
      </c>
      <c r="E74" s="9" t="s">
        <v>9</v>
      </c>
      <c r="F74" s="10">
        <v>0.0052</v>
      </c>
      <c r="G74" s="11" t="s">
        <v>0</v>
      </c>
      <c r="H74" s="12"/>
    </row>
    <row r="75" spans="1:8" ht="32.25" customHeight="1">
      <c r="A75" s="22" t="s">
        <v>213</v>
      </c>
      <c r="B75" s="23" t="s">
        <v>214</v>
      </c>
      <c r="C75" s="24">
        <v>40542</v>
      </c>
      <c r="D75" s="25">
        <v>25</v>
      </c>
      <c r="E75" s="26" t="s">
        <v>9</v>
      </c>
      <c r="F75" s="27">
        <v>0.0069</v>
      </c>
      <c r="G75" s="28" t="s">
        <v>0</v>
      </c>
      <c r="H75" s="36" t="s">
        <v>215</v>
      </c>
    </row>
    <row r="76" spans="1:8" s="19" customFormat="1" ht="32.25" customHeight="1">
      <c r="A76" s="6" t="s">
        <v>217</v>
      </c>
      <c r="B76" s="13" t="s">
        <v>218</v>
      </c>
      <c r="C76" s="7">
        <v>40568</v>
      </c>
      <c r="D76" s="8">
        <v>1</v>
      </c>
      <c r="E76" s="9" t="s">
        <v>9</v>
      </c>
      <c r="F76" s="10">
        <v>0.01</v>
      </c>
      <c r="G76" s="11" t="s">
        <v>0</v>
      </c>
      <c r="H76" s="12" t="s">
        <v>219</v>
      </c>
    </row>
    <row r="77" spans="1:8" s="19" customFormat="1" ht="32.25" customHeight="1">
      <c r="A77" s="22" t="s">
        <v>220</v>
      </c>
      <c r="B77" s="23" t="s">
        <v>221</v>
      </c>
      <c r="C77" s="24">
        <v>40571</v>
      </c>
      <c r="D77" s="25">
        <v>10</v>
      </c>
      <c r="E77" s="26" t="s">
        <v>9</v>
      </c>
      <c r="F77" s="27">
        <v>0.007</v>
      </c>
      <c r="G77" s="28" t="s">
        <v>0</v>
      </c>
      <c r="H77" s="36" t="s">
        <v>222</v>
      </c>
    </row>
    <row r="78" spans="1:8" s="19" customFormat="1" ht="32.25" customHeight="1">
      <c r="A78" s="6" t="s">
        <v>10</v>
      </c>
      <c r="B78" s="13" t="s">
        <v>223</v>
      </c>
      <c r="C78" s="7">
        <v>40599</v>
      </c>
      <c r="D78" s="8">
        <v>30</v>
      </c>
      <c r="E78" s="9" t="s">
        <v>11</v>
      </c>
      <c r="F78" s="10">
        <v>0.0038</v>
      </c>
      <c r="G78" s="11" t="s">
        <v>0</v>
      </c>
      <c r="H78" s="12"/>
    </row>
    <row r="79" spans="1:8" s="19" customFormat="1" ht="32.25" customHeight="1">
      <c r="A79" s="6" t="s">
        <v>224</v>
      </c>
      <c r="B79" s="13" t="s">
        <v>225</v>
      </c>
      <c r="C79" s="7">
        <v>40599</v>
      </c>
      <c r="D79" s="8">
        <v>10</v>
      </c>
      <c r="E79" s="9" t="s">
        <v>9</v>
      </c>
      <c r="F79" s="10">
        <v>0.0086</v>
      </c>
      <c r="G79" s="11" t="s">
        <v>0</v>
      </c>
      <c r="H79" s="12" t="s">
        <v>226</v>
      </c>
    </row>
    <row r="80" spans="1:8" s="19" customFormat="1" ht="32.25" customHeight="1">
      <c r="A80" s="6" t="s">
        <v>227</v>
      </c>
      <c r="B80" s="13" t="s">
        <v>228</v>
      </c>
      <c r="C80" s="7">
        <v>40599</v>
      </c>
      <c r="D80" s="8">
        <v>5</v>
      </c>
      <c r="E80" s="9" t="s">
        <v>9</v>
      </c>
      <c r="F80" s="10">
        <v>0.0086</v>
      </c>
      <c r="G80" s="11" t="s">
        <v>0</v>
      </c>
      <c r="H80" s="12" t="s">
        <v>229</v>
      </c>
    </row>
    <row r="81" spans="1:8" s="19" customFormat="1" ht="32.25" customHeight="1">
      <c r="A81" s="6" t="s">
        <v>230</v>
      </c>
      <c r="B81" s="13" t="s">
        <v>231</v>
      </c>
      <c r="C81" s="7">
        <v>40599</v>
      </c>
      <c r="D81" s="8">
        <v>3</v>
      </c>
      <c r="E81" s="9" t="s">
        <v>9</v>
      </c>
      <c r="F81" s="10">
        <v>0.0086</v>
      </c>
      <c r="G81" s="11" t="s">
        <v>0</v>
      </c>
      <c r="H81" s="12" t="s">
        <v>232</v>
      </c>
    </row>
    <row r="82" spans="1:8" s="19" customFormat="1" ht="32.25" customHeight="1">
      <c r="A82" s="6" t="s">
        <v>233</v>
      </c>
      <c r="B82" s="13" t="s">
        <v>234</v>
      </c>
      <c r="C82" s="7">
        <v>40599</v>
      </c>
      <c r="D82" s="8">
        <v>10</v>
      </c>
      <c r="E82" s="9" t="s">
        <v>9</v>
      </c>
      <c r="F82" s="10">
        <v>0.007</v>
      </c>
      <c r="G82" s="11" t="s">
        <v>0</v>
      </c>
      <c r="H82" s="12" t="s">
        <v>235</v>
      </c>
    </row>
    <row r="83" spans="1:8" s="19" customFormat="1" ht="32.25" customHeight="1">
      <c r="A83" s="6" t="s">
        <v>12</v>
      </c>
      <c r="B83" s="13" t="s">
        <v>236</v>
      </c>
      <c r="C83" s="7">
        <v>40602</v>
      </c>
      <c r="D83" s="8">
        <v>50</v>
      </c>
      <c r="E83" s="9" t="s">
        <v>9</v>
      </c>
      <c r="F83" s="10">
        <v>0.0064</v>
      </c>
      <c r="G83" s="11" t="s">
        <v>0</v>
      </c>
      <c r="H83" s="12" t="s">
        <v>237</v>
      </c>
    </row>
    <row r="84" spans="1:8" s="19" customFormat="1" ht="32.25" customHeight="1">
      <c r="A84" s="37" t="s">
        <v>22</v>
      </c>
      <c r="B84" s="38" t="s">
        <v>238</v>
      </c>
      <c r="C84" s="7">
        <v>40605</v>
      </c>
      <c r="D84" s="39">
        <v>50</v>
      </c>
      <c r="E84" s="9" t="s">
        <v>11</v>
      </c>
      <c r="F84" s="40">
        <v>0.004</v>
      </c>
      <c r="G84" s="11" t="s">
        <v>0</v>
      </c>
      <c r="H84" s="41"/>
    </row>
    <row r="85" spans="1:8" s="19" customFormat="1" ht="32.25" customHeight="1">
      <c r="A85" s="6" t="s">
        <v>239</v>
      </c>
      <c r="B85" s="13" t="s">
        <v>247</v>
      </c>
      <c r="C85" s="7">
        <v>40606</v>
      </c>
      <c r="D85" s="8">
        <v>15</v>
      </c>
      <c r="E85" s="9" t="s">
        <v>9</v>
      </c>
      <c r="F85" s="10">
        <v>0.0075</v>
      </c>
      <c r="G85" s="11" t="s">
        <v>0</v>
      </c>
      <c r="H85" s="12" t="s">
        <v>258</v>
      </c>
    </row>
    <row r="86" spans="1:8" s="19" customFormat="1" ht="32.25" customHeight="1">
      <c r="A86" s="6" t="s">
        <v>25</v>
      </c>
      <c r="B86" s="13" t="s">
        <v>240</v>
      </c>
      <c r="C86" s="7">
        <v>40624</v>
      </c>
      <c r="D86" s="8">
        <v>75</v>
      </c>
      <c r="E86" s="9" t="s">
        <v>9</v>
      </c>
      <c r="F86" s="10">
        <v>0.0068</v>
      </c>
      <c r="G86" s="11" t="s">
        <v>0</v>
      </c>
      <c r="H86" s="12"/>
    </row>
    <row r="87" spans="1:8" s="19" customFormat="1" ht="32.25" customHeight="1">
      <c r="A87" s="6" t="s">
        <v>241</v>
      </c>
      <c r="B87" s="13" t="s">
        <v>261</v>
      </c>
      <c r="C87" s="7">
        <v>40627</v>
      </c>
      <c r="D87" s="8">
        <v>5</v>
      </c>
      <c r="E87" s="9" t="s">
        <v>9</v>
      </c>
      <c r="F87" s="10">
        <v>0.006</v>
      </c>
      <c r="G87" s="11" t="s">
        <v>0</v>
      </c>
      <c r="H87" s="12" t="s">
        <v>257</v>
      </c>
    </row>
    <row r="88" spans="1:8" s="19" customFormat="1" ht="32.25" customHeight="1">
      <c r="A88" s="6" t="s">
        <v>242</v>
      </c>
      <c r="B88" s="13" t="s">
        <v>248</v>
      </c>
      <c r="C88" s="7">
        <v>40627</v>
      </c>
      <c r="D88" s="8">
        <v>4</v>
      </c>
      <c r="E88" s="9" t="s">
        <v>9</v>
      </c>
      <c r="F88" s="10">
        <v>0.007</v>
      </c>
      <c r="G88" s="11" t="s">
        <v>0</v>
      </c>
      <c r="H88" s="12" t="s">
        <v>259</v>
      </c>
    </row>
    <row r="89" spans="1:8" s="19" customFormat="1" ht="32.25" customHeight="1">
      <c r="A89" s="6" t="s">
        <v>243</v>
      </c>
      <c r="B89" s="13" t="s">
        <v>249</v>
      </c>
      <c r="C89" s="7">
        <v>40627</v>
      </c>
      <c r="D89" s="8">
        <v>5</v>
      </c>
      <c r="E89" s="9" t="s">
        <v>9</v>
      </c>
      <c r="F89" s="10">
        <v>0.0067</v>
      </c>
      <c r="G89" s="11" t="s">
        <v>0</v>
      </c>
      <c r="H89" s="12" t="s">
        <v>256</v>
      </c>
    </row>
    <row r="90" spans="1:8" s="19" customFormat="1" ht="32.25" customHeight="1">
      <c r="A90" s="6" t="s">
        <v>244</v>
      </c>
      <c r="B90" s="13" t="s">
        <v>250</v>
      </c>
      <c r="C90" s="7">
        <v>40631</v>
      </c>
      <c r="D90" s="8">
        <v>15</v>
      </c>
      <c r="E90" s="9" t="s">
        <v>9</v>
      </c>
      <c r="F90" s="10">
        <v>0.0065</v>
      </c>
      <c r="G90" s="11" t="s">
        <v>0</v>
      </c>
      <c r="H90" s="12" t="s">
        <v>255</v>
      </c>
    </row>
    <row r="91" spans="1:8" s="19" customFormat="1" ht="32.25" customHeight="1">
      <c r="A91" s="6" t="s">
        <v>244</v>
      </c>
      <c r="B91" s="13" t="s">
        <v>251</v>
      </c>
      <c r="C91" s="7">
        <v>40631</v>
      </c>
      <c r="D91" s="8">
        <v>15</v>
      </c>
      <c r="E91" s="9" t="s">
        <v>9</v>
      </c>
      <c r="F91" s="10">
        <v>0.0065</v>
      </c>
      <c r="G91" s="11" t="s">
        <v>0</v>
      </c>
      <c r="H91" s="12" t="s">
        <v>255</v>
      </c>
    </row>
    <row r="92" spans="1:8" s="19" customFormat="1" ht="32.25" customHeight="1">
      <c r="A92" s="6" t="s">
        <v>246</v>
      </c>
      <c r="B92" s="13" t="s">
        <v>253</v>
      </c>
      <c r="C92" s="7">
        <v>40633</v>
      </c>
      <c r="D92" s="8">
        <v>5</v>
      </c>
      <c r="E92" s="9" t="s">
        <v>9</v>
      </c>
      <c r="F92" s="10">
        <v>0.0055</v>
      </c>
      <c r="G92" s="11" t="s">
        <v>0</v>
      </c>
      <c r="H92" s="12" t="s">
        <v>260</v>
      </c>
    </row>
    <row r="93" spans="1:8" s="19" customFormat="1" ht="32.25" customHeight="1">
      <c r="A93" s="42" t="s">
        <v>245</v>
      </c>
      <c r="B93" s="43" t="s">
        <v>252</v>
      </c>
      <c r="C93" s="44">
        <v>40633</v>
      </c>
      <c r="D93" s="45">
        <v>7</v>
      </c>
      <c r="E93" s="46" t="s">
        <v>9</v>
      </c>
      <c r="F93" s="47">
        <v>0.007</v>
      </c>
      <c r="G93" s="48" t="s">
        <v>0</v>
      </c>
      <c r="H93" s="49" t="s">
        <v>254</v>
      </c>
    </row>
    <row r="94" spans="1:8" ht="13.5">
      <c r="A94" s="50" t="s">
        <v>50</v>
      </c>
      <c r="B94" s="50"/>
      <c r="C94" s="50"/>
      <c r="D94" s="52">
        <f>SUM(D4:D93)</f>
        <v>2441.2200000000003</v>
      </c>
      <c r="E94" s="2"/>
      <c r="F94" s="5"/>
      <c r="G94" s="2"/>
      <c r="H94" s="2"/>
    </row>
    <row r="95" spans="1:8" ht="13.5">
      <c r="A95" s="51"/>
      <c r="B95" s="51"/>
      <c r="C95" s="51"/>
      <c r="D95" s="53"/>
      <c r="E95" s="2"/>
      <c r="F95" s="5"/>
      <c r="G95" s="2"/>
      <c r="H95" s="2"/>
    </row>
    <row r="96" ht="13.5">
      <c r="G96" s="3"/>
    </row>
  </sheetData>
  <sheetProtection/>
  <mergeCells count="9">
    <mergeCell ref="A94:C95"/>
    <mergeCell ref="D94:D95"/>
    <mergeCell ref="H2:H3"/>
    <mergeCell ref="A2:A3"/>
    <mergeCell ref="B2:B3"/>
    <mergeCell ref="C2:C3"/>
    <mergeCell ref="D2:D3"/>
    <mergeCell ref="E2:E3"/>
    <mergeCell ref="F2:G2"/>
  </mergeCells>
  <printOptions/>
  <pageMargins left="0.7" right="0.7" top="0.75" bottom="0.75" header="0.3" footer="0.3"/>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（財）地方債協会</dc:creator>
  <cp:keywords/>
  <dc:description/>
  <cp:lastModifiedBy>chihousai2</cp:lastModifiedBy>
  <cp:lastPrinted>2011-04-05T04:25:27Z</cp:lastPrinted>
  <dcterms:created xsi:type="dcterms:W3CDTF">2006-07-03T05:45:22Z</dcterms:created>
  <dcterms:modified xsi:type="dcterms:W3CDTF">2011-04-21T06:34:19Z</dcterms:modified>
  <cp:category/>
  <cp:version/>
  <cp:contentType/>
  <cp:contentStatus/>
</cp:coreProperties>
</file>